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37" windowHeight="9840" firstSheet="1" activeTab="1"/>
  </bookViews>
  <sheets>
    <sheet name="汇总表" sheetId="1" state="hidden" r:id="rId1"/>
    <sheet name="2024年省级重点工程项目名单（第一批）" sheetId="2" r:id="rId2"/>
  </sheets>
  <externalReferences>
    <externalReference r:id="rId3"/>
    <externalReference r:id="rId4"/>
  </externalReferences>
  <definedNames>
    <definedName name="_xlnm._FilterDatabase" localSheetId="0" hidden="1">汇总表!$A$2:$I$285</definedName>
    <definedName name="_xlnm._FilterDatabase" localSheetId="1" hidden="1">'2024年省级重点工程项目名单（第一批）'!$A$1:$C$721</definedName>
    <definedName name="产业转型类">#REF!</definedName>
    <definedName name="能源革命类">#REF!</definedName>
    <definedName name="基础设施类">#REF!</definedName>
    <definedName name="社会民生类">#REF!</definedName>
    <definedName name="一级分类">[1]数据表!$I$2:$I$4</definedName>
    <definedName name="科技创新类">#REF!</definedName>
    <definedName name="_xlnm.Print_Area" localSheetId="0">汇总表!$A$1:$G$285</definedName>
    <definedName name="_xlnm.Print_Titles" localSheetId="0">汇总表!$2:$2</definedName>
    <definedName name="_xlnm.Print_Area" localSheetId="1">'2024年省级重点工程项目名单（第一批）'!$A$1:$C$722</definedName>
    <definedName name="_xlnm.Print_Titles" localSheetId="1">'2024年省级重点工程项目名单（第一批）'!$2:$2</definedName>
  </definedNames>
  <calcPr calcId="144525"/>
</workbook>
</file>

<file path=xl/sharedStrings.xml><?xml version="1.0" encoding="utf-8"?>
<sst xmlns="http://schemas.openxmlformats.org/spreadsheetml/2006/main" count="3094" uniqueCount="1466">
  <si>
    <t>序号</t>
  </si>
  <si>
    <t>项目名称</t>
  </si>
  <si>
    <t>项目单位</t>
  </si>
  <si>
    <t>建设地点</t>
  </si>
  <si>
    <t>总投资（亿元）</t>
  </si>
  <si>
    <t>2024年计划投资</t>
  </si>
  <si>
    <t>主要建设规模和内容</t>
  </si>
  <si>
    <t>领域</t>
  </si>
  <si>
    <t>子行业</t>
  </si>
  <si>
    <t>太钢高端冷轧取向硅钢项目</t>
  </si>
  <si>
    <t>山西太钢不锈股份有限公司</t>
  </si>
  <si>
    <t>太原市尖草坪区</t>
  </si>
  <si>
    <t>项目年产16万吨高端冷轧取向硅钢生产能力。主要包括：一条常化酸洗线、一条准备机组、两台廿辊轧机、一条整理机组、二条脱碳渗氮退火线等机组、生产线主厂房及公辅设施，并对相应配套设施进行改造。</t>
  </si>
  <si>
    <t>产业转型类</t>
  </si>
  <si>
    <t>特钢材料产业链</t>
  </si>
  <si>
    <t>宏达钢铁绿色低碳年产100万吨薄带铸轧项目</t>
  </si>
  <si>
    <t>山西宏达钢铁集团有限公司</t>
  </si>
  <si>
    <t>运城市河津市</t>
  </si>
  <si>
    <t>项目建设年产100万吨薄带铸轧生产线，其中热轧镀锌卷59万吨、彩涂卷21万吨和20万吨酸洗卷。</t>
  </si>
  <si>
    <t>铭福钢铁产能减量置换升级改造项目</t>
  </si>
  <si>
    <t>稷山县铭福钢铁制品有限公司</t>
  </si>
  <si>
    <t>运城市稷山县</t>
  </si>
  <si>
    <r>
      <rPr>
        <sz val="10"/>
        <rFont val="方正仿宋_GB2312"/>
        <charset val="134"/>
      </rPr>
      <t>项目分两部分，一是新建1×1230m</t>
    </r>
    <r>
      <rPr>
        <sz val="10"/>
        <rFont val="宋体"/>
        <charset val="134"/>
      </rPr>
      <t>³</t>
    </r>
    <r>
      <rPr>
        <sz val="10"/>
        <rFont val="方正仿宋_GB2312"/>
        <charset val="134"/>
      </rPr>
      <t>炼铁高炉（含BPRT系统），配套建设1台220</t>
    </r>
    <r>
      <rPr>
        <sz val="10"/>
        <rFont val="宋体"/>
        <charset val="134"/>
      </rPr>
      <t>㎡</t>
    </r>
    <r>
      <rPr>
        <sz val="10"/>
        <rFont val="方正仿宋_GB2312"/>
        <charset val="134"/>
      </rPr>
      <t>烧结机及余热回收系统、1条年产130万吨链篦机-回转窑球团生产线及其他配套设施。二是新建1座130t转炉，配套建设钢水精炼、连铸机设施、三台10000m</t>
    </r>
    <r>
      <rPr>
        <sz val="10"/>
        <rFont val="宋体"/>
        <charset val="134"/>
      </rPr>
      <t>³</t>
    </r>
    <r>
      <rPr>
        <sz val="10"/>
        <rFont val="方正仿宋_GB2312"/>
        <charset val="134"/>
      </rPr>
      <t>/h制氧机及其他配套设施。</t>
    </r>
  </si>
  <si>
    <t>山西建龙年产32万吨热镀锌铝镁板（卷）生产线项目</t>
  </si>
  <si>
    <t>山西建龙实业有限公司</t>
  </si>
  <si>
    <t>运城市闻喜县</t>
  </si>
  <si>
    <r>
      <rPr>
        <sz val="10"/>
        <rFont val="方正仿宋_GB2312"/>
        <charset val="134"/>
      </rPr>
      <t>项目占地19498</t>
    </r>
    <r>
      <rPr>
        <sz val="10"/>
        <rFont val="宋体"/>
        <charset val="134"/>
      </rPr>
      <t>㎡</t>
    </r>
    <r>
      <rPr>
        <sz val="10"/>
        <rFont val="方正仿宋_GB2312"/>
        <charset val="134"/>
      </rPr>
      <t>，新建两跨钢结构厂房1座，连续热镀锌铝镁机组生产线1条，配套建设操作室、电气室、配电室及供配电设施、煤气增压站、密闭循环水供水泵站等公辅设施。</t>
    </r>
  </si>
  <si>
    <t>太钢2×300MW机组低碳节能综合利用升级改造项目</t>
  </si>
  <si>
    <t>主要建设机组升温提参数、汽轮机通流部分、汽轮机密封、汽轮机冷端系统及相关辅助配套设施改造等，建成后每年节约能源折合标煤约18万吨，减少二氧化碳排放约59万吨。</t>
  </si>
  <si>
    <t>华鑫源钢铁2×70万吨轧材生产线项目</t>
  </si>
  <si>
    <t>山西华鑫源钢铁集团有限公司</t>
  </si>
  <si>
    <t>建设两条高速线材生产线及生产辅助设施。</t>
  </si>
  <si>
    <t>太钢环保提升改造项目</t>
  </si>
  <si>
    <t>主要建设焦化厂南区焦炉煤气脱硫脱氰改造项目，3、5、6高炉热风炉烟脱硫脱硝项目，1549、2250热连轧、4300热轧加热炉烟脱硫脱硝项目。</t>
  </si>
  <si>
    <t>太钢中厚板生产线智能化升级改造碳钢热处理生产线项目</t>
  </si>
  <si>
    <t>项目建设碳钢正（淬）火线、碳钢回火线各一条，配套建设相应公辅设施，建成后具备16.5万吨/年碳钢热处理能力。</t>
  </si>
  <si>
    <t>鹏飞年产10万辆新能源氢能源工程车辆制造项目</t>
  </si>
  <si>
    <t>山西鹏飞智创汽车制造有限公司</t>
  </si>
  <si>
    <t>吕梁市孝义市</t>
  </si>
  <si>
    <t>项目占地520亩，分三期建设。一期新建生产3万辆/年新能源、氢能源工程车辆；二期扩建生产3万辆/年新能源、氢能源工程车辆；三期扩建生产4万辆/年新能源、氢能源工程车辆。建设内容主要是装配、监测、氢能动力等厂房，供电、环保、给排水、道路及绿化等配套设施。</t>
  </si>
  <si>
    <t>新能源汽车产业链</t>
  </si>
  <si>
    <t>鹏飞氢能源汽车零部件制造项目</t>
  </si>
  <si>
    <t>项目占地面积386亩，新建生产30万辆/年汽车车身、车架制造项目，分三阶段建设。一期新建生产10万辆/年汽车车身、车架；二期、三期分别扩建生产10万辆/年汽车车身车架。建设内容主要是车身、车架等零部件的装配、调试、检测生产基地，供电、环保、给排水、道路及绿化等配套设施。</t>
  </si>
  <si>
    <t>山西阳煤千军新能源部件智造项目</t>
  </si>
  <si>
    <t>山西阳煤千军汽车部件有限责任公司</t>
  </si>
  <si>
    <t>运城市永济市</t>
  </si>
  <si>
    <t>项目分两期建设，一期为机加一车间、铸造一车间、覆膜砂车间、危化危废库、办公楼、检测中心、餐厅及浴室、倒班宿舍等，二期为机加二车间、铸造二车间、铸造三车间。</t>
  </si>
  <si>
    <t>新荣区南京电气新能源装配产业项目</t>
  </si>
  <si>
    <t>大同市新荣区南电科技有限公司</t>
  </si>
  <si>
    <t>大同市新荣区</t>
  </si>
  <si>
    <t>主要建设标准化厂房13800平方米、办公楼1400平方米，分为锂电池PACK生产设备间、模组车间、总装及测试车间等。</t>
  </si>
  <si>
    <t>东睦磁电年产6万吨磁敏感材料项目</t>
  </si>
  <si>
    <t>山西东睦磁电有限公司</t>
  </si>
  <si>
    <t>运城市临猗县</t>
  </si>
  <si>
    <t>主要建设生产厂房四座，生产辅助区一座，办公用房一座三层，配套建设生活用房及相关公用配套工程；同时配套热处理、成型、包覆、含浸、倒角、涂装、检测等设备876台（套）及其他相关配套设施。</t>
  </si>
  <si>
    <t>山西昌鸿年产5.3万吨汽车配件阀门等流体铸件技术改造项目</t>
  </si>
  <si>
    <t>山西昌鸿电力器材有限公司</t>
  </si>
  <si>
    <t>晋中市太谷区</t>
  </si>
  <si>
    <t>项目年加工制造汽车配件、阀门等各类铸件5.3万吨，改扩建钢结构生产车间12000平方米，购置安装全自动造型线3条，全自动混砂线2条，硫化生产线3条等，购置刹车盘清洗线、刹车盘烧结设备、激光切管机等生产设备及相关配套设施。</t>
  </si>
  <si>
    <t>卡耐夫新能源汽车配件技术改造项目</t>
  </si>
  <si>
    <t>卡耐夫集团（山西）管道系统有限公司</t>
  </si>
  <si>
    <r>
      <rPr>
        <sz val="10"/>
        <rFont val="方正仿宋_GB2312"/>
        <charset val="134"/>
      </rPr>
      <t>项目年加工新能源汽车配件3万吨，改造1887</t>
    </r>
    <r>
      <rPr>
        <sz val="10"/>
        <rFont val="宋体"/>
        <charset val="134"/>
      </rPr>
      <t>㎡</t>
    </r>
    <r>
      <rPr>
        <sz val="10"/>
        <rFont val="方正仿宋_GB2312"/>
        <charset val="134"/>
      </rPr>
      <t>钢结构生产车间，升级改造全自动造型机、混砂机、双盘冷却器等生产设备，购置刹车盘清洗线、刹车盘烧结设备、激光切管机、XD-500CO2焊机等生产及配套附属设备。</t>
    </r>
  </si>
  <si>
    <t>太重中大型工程起重机智能制造项目</t>
  </si>
  <si>
    <t>山西太重工程起重机有限公司</t>
  </si>
  <si>
    <t>山西综改示范区</t>
  </si>
  <si>
    <t>新建联合厂房、变频器装配厂房、光伏逆变器装配厂房、齿轮箱厂房、实验厂房以及油化库、固废库、气体站、综合站房、综合楼、食堂等厂区公用辅助设施；新增各类工艺设备及仪器446台（套）等。</t>
  </si>
  <si>
    <t>高端装备制造产业链</t>
  </si>
  <si>
    <t>禧佑源国产民机完工（交付）中心一期项目</t>
  </si>
  <si>
    <t>禧佑源航空科技集团有限公司</t>
  </si>
  <si>
    <t>项目总建筑6.6万平方米，新建机坪3.5万平方米。主要建设两座窄体机维修喷漆机库、一座宽体机喷漆机库、一座完工机库、一座综合交付楼。建成后，将具备波音飞机年大修20架、宽体飞机年喷漆60架、国产民机年完工25架等能力。</t>
  </si>
  <si>
    <t>太重工程机械配套油箱及配重项目</t>
  </si>
  <si>
    <t>山西太重油箱有限公司</t>
  </si>
  <si>
    <t>利用现有厂房，购置活塞杆线、部品线、清洗自动线、涂装自动线等设备130余台套，生产液压挖掘机配套油缸。</t>
  </si>
  <si>
    <t>壶关航天工业园区项目</t>
  </si>
  <si>
    <t>首都航天机械有限公司</t>
  </si>
  <si>
    <t>长治市壶关县</t>
  </si>
  <si>
    <t>项目占地1024亩，建设21个建构筑物、相关配套室外工程及厂外工程等，新增工艺设备64台（套）。</t>
  </si>
  <si>
    <t>山西煤机智能高端煤机装备项目</t>
  </si>
  <si>
    <t>山西煤机装备制造有限责任公司</t>
  </si>
  <si>
    <t>项目建设结构件焊接分厂、传动及总装分厂、带式输送机分厂、中部槽车间、圆环链车间、再制造车间等，购买生产设备主要生产综采工作面刮板输送机、顺槽成套输送设备及带式输送机。</t>
  </si>
  <si>
    <t>华翔（洪洞）智能科技产业园项目</t>
  </si>
  <si>
    <t>华翔（洪洞）智能科技有限公司</t>
  </si>
  <si>
    <t>临汾市洪洞县</t>
  </si>
  <si>
    <r>
      <rPr>
        <sz val="10"/>
        <rFont val="方正仿宋_GB2312"/>
        <charset val="134"/>
      </rPr>
      <t>项目总建筑面积20.9万</t>
    </r>
    <r>
      <rPr>
        <sz val="10"/>
        <rFont val="宋体"/>
        <charset val="134"/>
      </rPr>
      <t>㎡</t>
    </r>
    <r>
      <rPr>
        <sz val="10"/>
        <rFont val="方正仿宋_GB2312"/>
        <charset val="134"/>
      </rPr>
      <t>，其中工业区17.5万</t>
    </r>
    <r>
      <rPr>
        <sz val="10"/>
        <rFont val="宋体"/>
        <charset val="134"/>
      </rPr>
      <t>㎡</t>
    </r>
    <r>
      <rPr>
        <sz val="10"/>
        <rFont val="方正仿宋_GB2312"/>
        <charset val="134"/>
      </rPr>
      <t>，生活区3.4万</t>
    </r>
    <r>
      <rPr>
        <sz val="10"/>
        <rFont val="宋体"/>
        <charset val="134"/>
      </rPr>
      <t>㎡</t>
    </r>
    <r>
      <rPr>
        <sz val="10"/>
        <rFont val="方正仿宋_GB2312"/>
        <charset val="134"/>
      </rPr>
      <t>。主要建设年产12.8万吨精密零件，机加工2亿件相关配套生产线及设备，6个钢结构车间、3个钢筋混凝土框架结构车间，生活区及相关配套设施。</t>
    </r>
  </si>
  <si>
    <t>鹏飞年产3万辆专用汽车制造项目</t>
  </si>
  <si>
    <t>项目总征地面积约552亩，生产环卫专用车、特种运输专用车等3万辆/年；主要建设下料车间、焊接车间、涂装车间、装配车间和测试车间、外协件库以及配套的公用动力站房等。</t>
  </si>
  <si>
    <t>山西电机制造高效电机与系统节能产业研发制造基地项目</t>
  </si>
  <si>
    <t>山西电机制造有限公司</t>
  </si>
  <si>
    <t>太原市小店区</t>
  </si>
  <si>
    <t>项目占地150亩，新建电工装配联合厂房、电力电子厂房、高压电机联合厂房等建筑。购置电机生产设备170台套，搭建电机生产线9条等。</t>
  </si>
  <si>
    <t>凯松电子科技产业园一期项目</t>
  </si>
  <si>
    <t>凯松电子科技（山西）有限公司</t>
  </si>
  <si>
    <t>长治高新区</t>
  </si>
  <si>
    <t>主要建设40条化成箔生产线、10条快速腐蚀箔生产线、高端电容器生产线。</t>
  </si>
  <si>
    <t>亚新科（运城）汽车零部件制造基地一期项目</t>
  </si>
  <si>
    <t>亚新科工业技术（运城）有限公司</t>
  </si>
  <si>
    <t>运城经开区</t>
  </si>
  <si>
    <t>主要建设一条缸体缸盖毛坯生产线及办公等配套设施，形成年产10-15升柴油机缸体缸盖6万吨的制造基地。</t>
  </si>
  <si>
    <t>太重高端工程机械齿轮箱智能制造项目</t>
  </si>
  <si>
    <t>山西太重工程齿轮箱有限公司</t>
  </si>
  <si>
    <t>新增各类工艺设备及仪器156台（套），其中包括齿圈线、壳体加工线、行星架加工线、热处理线、涂装生产线、装配生产线等。</t>
  </si>
  <si>
    <t>太锅集团综合能源产业生态链智能装备数字化项目</t>
  </si>
  <si>
    <t>太原锅炉集团有限公司</t>
  </si>
  <si>
    <t>太原中北高新区</t>
  </si>
  <si>
    <t>项目利用现有厂房、生产设施，对现有装备进行智能化升级改造（包括新增部分工艺设备），建设数字化信息系统。</t>
  </si>
  <si>
    <t>均和云谷·太原智能电机港项目</t>
  </si>
  <si>
    <t>上海均和产业发展集团有限公司</t>
  </si>
  <si>
    <t>项目以电机产业构建专业产业园区，建设包括企业生产制造区、成果转化区、研发中试区、企业总部区等。</t>
  </si>
  <si>
    <t>新荣区新能源装备产业项目</t>
  </si>
  <si>
    <t>锐华能源（大同）技术有限公司</t>
  </si>
  <si>
    <r>
      <rPr>
        <sz val="10"/>
        <rFont val="方正仿宋_GB2312"/>
        <charset val="134"/>
      </rPr>
      <t>项目总建筑面积18069</t>
    </r>
    <r>
      <rPr>
        <sz val="10"/>
        <rFont val="宋体"/>
        <charset val="134"/>
      </rPr>
      <t>㎡</t>
    </r>
    <r>
      <rPr>
        <sz val="10"/>
        <rFont val="方正仿宋_GB2312"/>
        <charset val="134"/>
      </rPr>
      <t>，主要建设年产1万台套集中式并网逆变器，3600台160KW直流充电桩及3000台数据中心配电柜等。</t>
    </r>
  </si>
  <si>
    <t>山西中通新材料产业园项目</t>
  </si>
  <si>
    <t>山西中通高技术有限责任公司</t>
  </si>
  <si>
    <t>项目建设面积44000平方米，包含办公科研楼、车间、宿舍等相关配套设施。建设内容包含核电生产线、非标设备及模具生产线、科研生产线、臭氧及新材料的研发。</t>
  </si>
  <si>
    <t>山西安得瑞人防防化配套设备项目</t>
  </si>
  <si>
    <t>山西安得瑞新材料制造有限公司</t>
  </si>
  <si>
    <t>长治市屯留区</t>
  </si>
  <si>
    <t>项目占地51亩,主要建设人防防化门窗生产线1条，战时防护防化通风配套设备生产线2条，生产车间、原料库房、成品库房、办公综合楼、技术研发中心及其他配套建筑工程等。</t>
  </si>
  <si>
    <t>山西维科大型智能成套选矿设备制造项目</t>
  </si>
  <si>
    <t>山西维科智能装备有限公司</t>
  </si>
  <si>
    <t>项目总建筑面积21490平米，新建联合厂房及办公楼等建筑，购置设备251台/套，搭建生产线5条。</t>
  </si>
  <si>
    <t>阳光三极智能煤矿感知装备产业化项目</t>
  </si>
  <si>
    <t>山西阳光三极科技股份有限公司</t>
  </si>
  <si>
    <t>项目新建厂房、办公楼等建筑物；生产、辅助设备新增生产、监测检验、试验、研发设备282台/套，软件24套；配套建设水、暖、电、气等公用辅助设施及室外管网、绿化、道路等。</t>
  </si>
  <si>
    <t>新元机械大型智能煤机制造二期项目</t>
  </si>
  <si>
    <t>阳煤集团寿阳新元机械有限公司</t>
  </si>
  <si>
    <t>晋中市寿阳县</t>
  </si>
  <si>
    <t>项目总建筑面积约44026平方米，其中联合厂房27142平方米，办公楼、宿舍楼、餐厅、企划楼等其他建筑约16884平方米。</t>
  </si>
  <si>
    <t>代县新能源装备制造基地项目</t>
  </si>
  <si>
    <t>忻州格林贝斯光伏设备有限公司</t>
  </si>
  <si>
    <t>忻州市代县</t>
  </si>
  <si>
    <t>项目占地42亩，总面积22000平方米，主要生产2GW的光伏逆变器，具体建设生产车间2间、原料库、产品库及配套设施等。</t>
  </si>
  <si>
    <t>左云经开区鲁艺机械新兴托辊制造项目</t>
  </si>
  <si>
    <t>大同市左云经济技术开发区鲁艺机械制造有限公司</t>
  </si>
  <si>
    <t>大同市左云县</t>
  </si>
  <si>
    <t>项目总建筑面积约79347.15平方米，主要建设生产车间5个，办公室、宿舍，食堂，变配电室、门房等，配套建设供配电、供水等生产辅助及公用工程。</t>
  </si>
  <si>
    <t>夏县年产1000万套带座轴承项目</t>
  </si>
  <si>
    <t>山西运诚轴承制造有限公司</t>
  </si>
  <si>
    <t>运城市夏县</t>
  </si>
  <si>
    <t>项目主要建设轴承座清洗设备流水线1条，轴承座喷粉流水线1条，大功率空压机1台，重载仓储货架50套，购置数控车铣复合机床48台，圆盘铣床4台，钻床10台，攻丝机10台以及各类检验、办公设备等。</t>
  </si>
  <si>
    <t>浙江运达风电装备制造全产业链（襄汾）基地项目</t>
  </si>
  <si>
    <t>浙江运达风电股份有限公司</t>
  </si>
  <si>
    <t>临汾市襄汾县</t>
  </si>
  <si>
    <t>主要建设风电电机主机设备及配套附件生产线，风电叶片、风电塔筒生产线及配套附属设施生产线和区域风电场大数据中心、智能运营维修监测管理服务基地等。</t>
  </si>
  <si>
    <t>风电装备产业链</t>
  </si>
  <si>
    <t>宝航重工年产10万吨风电法兰生产线项目</t>
  </si>
  <si>
    <t>山西宝航重工有限公司</t>
  </si>
  <si>
    <t>忻州市定襄县</t>
  </si>
  <si>
    <t>项目分三期建设，第一期建设主车间，购买6000吨油压机、8m辗环机立车及相关配套的设施设备。第二期增加设备8000吨油压机、12m辗环机、10m立车等。第三期建设办公大楼、餐厅宿合综合楼等配套设施。</t>
  </si>
  <si>
    <t>鑫万吨重工年产25000吨海陆风电塔架法兰及高合金锻件改扩建项目</t>
  </si>
  <si>
    <t>山西鑫万吨重工有限公司</t>
  </si>
  <si>
    <t>项目分两期建设。一期主要建设标准化生产车间、综合服务楼，购置安装油压机、大型碾环机各1台，配套天然气加热炉10台、正火炉2台及辅助配套设备。二期主要建设数字化运营中心、技术研发中心,产品实验室检测中心及相关设备等。</t>
  </si>
  <si>
    <t>永和天然气（煤层气）液化储气调峰提氦制氢项目</t>
  </si>
  <si>
    <t>山西丰圣能源科技有限公司</t>
  </si>
  <si>
    <t>临汾市永和县</t>
  </si>
  <si>
    <t>项目分两期建设，一期投资12.3亿元，建设年产48.02万吨LMG天然气液化及配套提氦装置，65.5公里天然气（煤层气）直供管道和基础设施。二期投资10亿元，建设一套制氢和炭黑再利用装置。</t>
  </si>
  <si>
    <t>氢能产业链</t>
  </si>
  <si>
    <t>美森宏源（山西）二氧化碳资源化利用及绿氢制甲醇项目</t>
  </si>
  <si>
    <t>美森宏源（山西）科技有限公司</t>
  </si>
  <si>
    <t>临汾市古县</t>
  </si>
  <si>
    <t>项目总占地面积362亩，总建筑面积20000平方米，主要建设焦炉气柜一座、焦炉气净化装置一套、LNG干燥液化装置一套、二氧化碳捕集装置二套、甲醇合成&amp;精馏装置一套、产品罐区、装军系统等，配套建设相关基础设施。建成后年产甲醇20万吨，年产LNG10万吨。</t>
  </si>
  <si>
    <t>美锦氢能重卡装备组装线及氢能展示中心项目</t>
  </si>
  <si>
    <t>山西美锦氢能开发有限公司</t>
  </si>
  <si>
    <t>太原市清徐县</t>
  </si>
  <si>
    <t>项目用地面积约55.5亩，主要建设氢燃料重卡的动力系统、车身配套零部件的生产装配、氢燃料电池核心部件，集碳资产管理及交易、氢能产业大数据平台为一体的氢能展示中心，建成后预计生产组装500台氢能重卡的零部件。</t>
  </si>
  <si>
    <r>
      <rPr>
        <sz val="10"/>
        <rFont val="方正仿宋_GB2312"/>
        <charset val="134"/>
      </rPr>
      <t>山西瑞鑫60000Nm</t>
    </r>
    <r>
      <rPr>
        <sz val="10"/>
        <rFont val="宋体"/>
        <charset val="134"/>
      </rPr>
      <t>³</t>
    </r>
    <r>
      <rPr>
        <sz val="10"/>
        <rFont val="方正仿宋_GB2312"/>
        <charset val="134"/>
      </rPr>
      <t>/h焦炉煤气碳减排制LNG联产氢能（液氨调配）项目</t>
    </r>
  </si>
  <si>
    <t>山西瑞鑫煤化工有限公司</t>
  </si>
  <si>
    <t>晋中市介休市</t>
  </si>
  <si>
    <r>
      <rPr>
        <sz val="10"/>
        <rFont val="方正仿宋_GB2312"/>
        <charset val="134"/>
      </rPr>
      <t>项目设计产量为LNG14.32万吨/年、氢气8000Nm</t>
    </r>
    <r>
      <rPr>
        <sz val="10"/>
        <rFont val="宋体"/>
        <charset val="134"/>
      </rPr>
      <t>³</t>
    </r>
    <r>
      <rPr>
        <sz val="10"/>
        <rFont val="方正仿宋_GB2312"/>
        <charset val="134"/>
      </rPr>
      <t>/h（调配液氨产量3.65万吨/年），主要由生产装置区、公用工程区、储运设施区、行政服务设施区组成。</t>
    </r>
  </si>
  <si>
    <r>
      <rPr>
        <sz val="10"/>
        <rFont val="方正仿宋_GB2312"/>
        <charset val="134"/>
      </rPr>
      <t>灵石中煤化工年产5万吨LNG和500万m</t>
    </r>
    <r>
      <rPr>
        <sz val="10"/>
        <rFont val="宋体"/>
        <charset val="134"/>
      </rPr>
      <t>³</t>
    </r>
    <r>
      <rPr>
        <sz val="10"/>
        <rFont val="方正仿宋_GB2312"/>
        <charset val="134"/>
      </rPr>
      <t>氢能源项目</t>
    </r>
  </si>
  <si>
    <t>灵石中煤化工有限责任公司</t>
  </si>
  <si>
    <t>晋中市灵石县</t>
  </si>
  <si>
    <t>主要建设生产装置、公用工程及储运设施。生产装置主要由焦炉气压缩、TSA脱苯脱萘、干法脱硫、MDEA脱碳、深冷分离等工序；公用工程及储运设施主要有：抗爆机柜间、变配电室、清洁循环水站、LNG罐区及汽车装车站台等。</t>
  </si>
  <si>
    <t>博翔汇良年产10000吨氢能源燃料电池用超高纯石墨项目</t>
  </si>
  <si>
    <t>山西博翔汇良新材料有限公司</t>
  </si>
  <si>
    <t>运城市绛县</t>
  </si>
  <si>
    <r>
      <rPr>
        <sz val="10"/>
        <rFont val="方正仿宋_GB2312"/>
        <charset val="134"/>
      </rPr>
      <t>新建三个车间，建筑面积约20000m</t>
    </r>
    <r>
      <rPr>
        <sz val="10"/>
        <rFont val="宋体"/>
        <charset val="134"/>
      </rPr>
      <t>²</t>
    </r>
    <r>
      <rPr>
        <sz val="10"/>
        <rFont val="方正仿宋_GB2312"/>
        <charset val="134"/>
      </rPr>
      <t>，主要建设备料系统两套、压制系统两套、高效节能带盖环式焙烧炉两座36室、浸渍系统一套、配套环保设备等国内先进设备。</t>
    </r>
  </si>
  <si>
    <t>孝义东义镁铝科技产业园项目</t>
  </si>
  <si>
    <t>孝义市东义镁业有限公司</t>
  </si>
  <si>
    <t>包含五个子项目，主要为迁建6万吨/年高纯金属镁项目，以白云石为原料，生产高纯金属镁；5万吨/年高品质镁合金项目，以镁为原料，生产镁合金锭；镁制品加工项目，以镁合金为原料，压铸挤压成镁制品；镁渣综合处理项目，以镁渣等工业固废做原料，生产水泥；配套镁渣综合处理项目等。</t>
  </si>
  <si>
    <t>铝镁精深加工产业链</t>
  </si>
  <si>
    <t>茂华镁业年产6万吨原镁及镁合金项目</t>
  </si>
  <si>
    <t>山西茂华镁业有限公司</t>
  </si>
  <si>
    <t>吕梁市交口县</t>
  </si>
  <si>
    <t>主要建设白云石煅烧系统、制备车间、还原车间、精炼车间、煤气系统、还原罐车间、镁厂厂区内供配电、镁厂厂区内供排水、厂区办公生活配套设施等。</t>
  </si>
  <si>
    <t>兴县杨家沟铝土矿山项目</t>
  </si>
  <si>
    <t>国家电投集团山西铝业有限公司</t>
  </si>
  <si>
    <t>吕梁市兴县</t>
  </si>
  <si>
    <t>项目设计规划60万吨/年，全矿区共五个矿体，规划三个开采系统:先期开采一系统（1号矿体)15万吨/年、二系统(II、III、IV号矿体)45万吨/年，三系统(V号矿体）60万吨/年接续开采。主要建设矿山工业场地、风井场地、矿井生产系统及配套辅助设施。</t>
  </si>
  <si>
    <t>兴县贺家圪台铝土矿项目（前期）</t>
  </si>
  <si>
    <t>项目设计规划90万吨/年，主要建设矿山工业场地、风井场地、矿石储运中心等，采用地下开采方式开发铝土矿。</t>
  </si>
  <si>
    <t>奥镁年产100万吨铝基新材料生产线项目（前期）</t>
  </si>
  <si>
    <t>山西奥镁新材料有限公司</t>
  </si>
  <si>
    <t>主要建设原料储存及预均化处理线、高铝矾土熟料生产线、莫来石均化料生产线、不定型耐火浇注料生产线、高温低蠕变砖生产线、刚玉制莫来石砖生产线、石油压裂支撑剂生产线及燃料供应、变配电、电气自动化、智能化控制、办公后勤等配套设施。</t>
  </si>
  <si>
    <t>晶科一体化大基地年产28GW单晶拉棒切方智能化生产线项目</t>
  </si>
  <si>
    <t>山西晶科能源叁号智造有限公司</t>
  </si>
  <si>
    <t>租赁汾飞潇河园区生产厂房、氩气回收站、办公楼、宿舍等，购置单晶炉、平磨机、开方机等生产设备，其中单晶炉1440台，主要生产单晶硅棒，建成后将达到年产28GW的单晶硅棒生产能力。</t>
  </si>
  <si>
    <t>光伏产业链</t>
  </si>
  <si>
    <t>晶科一体化大基地年产28GW切片与高效电池片智能化生产线项目</t>
  </si>
  <si>
    <t>山西晶科能源贰号智造有限公司</t>
  </si>
  <si>
    <t>租赁汾飞潇河园区生产厂房、废水站等，购置切片机、制绒机、激光SE、链式氧化等主要生产设备共计2751台，生产单晶切片和高效电池片，建成后将达到年产28GW切片与高效电池片生产能力。</t>
  </si>
  <si>
    <t>晶科一体化大基地年产28GW高效组件智能化生产线项目</t>
  </si>
  <si>
    <t>山西晶科能源智造有限公司</t>
  </si>
  <si>
    <t>租赁汾飞潇河园区生产厂房、仓库、生产水池、垃圾场、门卫等，购置主要生产设备3084台/套，生产高效太阳能组件，达产后将达到年产28GW的组件生产能力。</t>
  </si>
  <si>
    <t>晶科年产56GW垂直一体化大基地一二期配套项目</t>
  </si>
  <si>
    <t>山西汾飞潇河园区发展有限公司</t>
  </si>
  <si>
    <t>项目主要建设2座单晶车间、2座切片电池车间、2座组件车间、2座组件立体仓库、1座废水站、1座开槽车间、1座综合动力房、1座原料仓、1座研发车间、1座办公楼等建筑物及公用工程和辅助设施；东侧生活区主要建设宿舍楼、食堂及公用工程和辅助设施。</t>
  </si>
  <si>
    <t>晶科一体化大基地光伏材料配套项目</t>
  </si>
  <si>
    <t>江西晶科光伏材料有限公司</t>
  </si>
  <si>
    <t>项目分两期实施，每期项目包含10万吨铝型材、28GW铝边框、28GW电缆线、28GW接线盒。</t>
  </si>
  <si>
    <t>山西中来年产16GW高效单晶电池智能工厂二期项目</t>
  </si>
  <si>
    <t>山西中来光能电池科技有限公司</t>
  </si>
  <si>
    <t>项目主要建设高效单晶太阳能电池生产线，动力站、空分站、储运系统等辅助设施。</t>
  </si>
  <si>
    <t>三一硅能5GW拉晶项目</t>
  </si>
  <si>
    <t>三一硅能（朔州）有限公司</t>
  </si>
  <si>
    <t>朔州市平鲁区</t>
  </si>
  <si>
    <t>主要建设单晶硅方棒12000吨/年；单晶硅圆棒20000吨/年。</t>
  </si>
  <si>
    <t>三一硅能5GW硅片项目</t>
  </si>
  <si>
    <t>主要建设硅片产能68250万片/年。</t>
  </si>
  <si>
    <t>太忻经济区（忻州区）14GW光伏电池生产基地项目</t>
  </si>
  <si>
    <t>一道新能源科技（忻州）有限公司</t>
  </si>
  <si>
    <t>忻州经开区</t>
  </si>
  <si>
    <t>主要建设14GW高效太阳能电池片，26条高效单晶TOPCON电池生产线购置及安装专业生产设备。</t>
  </si>
  <si>
    <t>国强集团侯马自动化光伏新能源生产基地项目</t>
  </si>
  <si>
    <t>江苏国强集团</t>
  </si>
  <si>
    <t>临汾市侯马市</t>
  </si>
  <si>
    <t>新建30GW光伏支架追日跟踪系统自动化生产线、交通安全新材料生产线及研发大楼等其他配套设施。</t>
  </si>
  <si>
    <t>祥邦科技年产4亿平方米光伏胶膜项目</t>
  </si>
  <si>
    <t>浙江祥邦科技股份有限公司</t>
  </si>
  <si>
    <t>项目分三期实施，一期拟投产10条生产线，年产1亿平米光伏胶膜；二期拟投产10条生产线，年产1亿平米光伏胶膜；三期拟投产20条生产线，年产2亿平米光伏胶膜。</t>
  </si>
  <si>
    <t>吉瓦新材料年产60GW光伏硅片切割用金刚线项目</t>
  </si>
  <si>
    <t>洛阳吉瓦新材料科技有限公司</t>
  </si>
  <si>
    <t>项目分两期实施，每期分别建设60条金刚线生产线等，年产量1500万公里光伏硅片切割用金刚线。</t>
  </si>
  <si>
    <t>长治日盛达2×1000t/d光伏玻璃生产线及配套深加工项目</t>
  </si>
  <si>
    <t>山西日盛达光伏材料有限公司</t>
  </si>
  <si>
    <t>长治市上党区</t>
  </si>
  <si>
    <t>项目占地470亩，建设两条1000t/d光伏玻璃生产线及配套深加工系统。</t>
  </si>
  <si>
    <t>4×1200t/d光伏压延玻璃生产线及配套深加工项目</t>
  </si>
  <si>
    <t>和顺玉晶新能源材料科技有限公司</t>
  </si>
  <si>
    <t>晋中市和顺县</t>
  </si>
  <si>
    <t>项目总用地面积1000亩，总建筑面积50万平方米，分两期建设，一期为2×1200t/d光伏压延玻璃生产线及配套深加工；二期为2×1200t/d光伏压延玻璃生产线及配套深加工，年产光伏压延玻璃28207万平方米。配套设施包括原料系统车间、联合车间、公用工程及办公生活设施等。</t>
  </si>
  <si>
    <t>晶科年产56GW垂直一体化大基地（三期、四期）及配套项目（前期）</t>
  </si>
  <si>
    <t>项目主要建设生产厂房及配套设施、生产线，以及为晶科项目配套实施的其他项目建设。</t>
  </si>
  <si>
    <t>振东现代医药产业链数字化质量提升项目</t>
  </si>
  <si>
    <t>山西振东制药股份有限公司</t>
  </si>
  <si>
    <t>包含5个子项目：1、年产10亿袋颗粒剂生产线建设项目，新建2条16列颗粒剂条包生产线及配套设备；2、基于云计算数字化企业建设项目，在现有机房内新增堡垒机、EDR终端杀毒等硬软件设备；3、长治地区42万亩中药材种植基地建设项目；4、中药制剂质量提升及产业化建设项目，新建1.3亿袋中药丸剂、3亿袋高端颗粒剂生产线及生产检验设备等；5、年产32亿袋现代中药颗粒剂研发及扩能改造项目，主要建设提取车间、颗粒剂车间及年产能32亿袋生产线等。</t>
  </si>
  <si>
    <t>现代医药产业链</t>
  </si>
  <si>
    <t>安博泰克创新药物研发和产业化项目</t>
  </si>
  <si>
    <t>安博泰克药业有限公司</t>
  </si>
  <si>
    <t>项目占地约186亩，项目分三期建设。一期建设生物药物车间、化学制剂车间、研发中心三个工业厂房及员工宿舍楼；二期建设生物药物车间、化学制剂车间、研发中心设备安装工程以及相关附属设施；三期建设综合办公楼、国际交流中心、专家公寓及预留车间。</t>
  </si>
  <si>
    <t>山西中医药研究院中药产业基地项目</t>
  </si>
  <si>
    <t>山西省中医药研究院（山西省中医院）</t>
  </si>
  <si>
    <t>项目占地面积95亩，总建筑面积77289平方米。其中厂房、仓库建筑面积51000平方米，研发中心及配套设施面积26289平方米。</t>
  </si>
  <si>
    <t>晋城海斯制药金匠产业园一期项目</t>
  </si>
  <si>
    <t>晋城海斯制药有限公司</t>
  </si>
  <si>
    <t>晋城经开区</t>
  </si>
  <si>
    <r>
      <rPr>
        <sz val="10"/>
        <rFont val="方正仿宋_GB2312"/>
        <charset val="134"/>
      </rPr>
      <t>项目占地105亩，建设面积4.2万</t>
    </r>
    <r>
      <rPr>
        <sz val="10"/>
        <rFont val="宋体"/>
        <charset val="134"/>
      </rPr>
      <t>㎡</t>
    </r>
    <r>
      <rPr>
        <sz val="10"/>
        <rFont val="方正仿宋_GB2312"/>
        <charset val="134"/>
      </rPr>
      <t>（包括2栋(2层)制剂车间、1栋办公研发楼、1栋库房、1栋宿舍楼）。</t>
    </r>
  </si>
  <si>
    <t>锦波生物胶原蛋白产业化项目</t>
  </si>
  <si>
    <t>山西锦波生物医药股份有限公司</t>
  </si>
  <si>
    <t>项目在现有原料发酵提纯车间内，建设5吨人源化胶原蛋白原料提纯生产线2条。</t>
  </si>
  <si>
    <t>山西广生高端药用空心胶囊产能扩建项目</t>
  </si>
  <si>
    <t>山西广生胶囊有限公司</t>
  </si>
  <si>
    <t>晋中市榆社县</t>
  </si>
  <si>
    <t>新建10642.13平方米三层单体厂房，同步建设配套仓储、能源、消防、污水处理及办公设施，新增20条全自动胶囊生产线，项目建成后可新增年产能150亿粒。</t>
  </si>
  <si>
    <t>山西康源医药原料和医药中间体项目</t>
  </si>
  <si>
    <t>山西康源药业科技有限责任公司</t>
  </si>
  <si>
    <t>项目占地257亩，总建筑面积70000平方米，新建7条生产线，主要建设40000吨/对（邻）氯甲苯装置、醛（苄）装置、100000吨/年钾碱装置及相应的全长综合公用工程、辅助工程、配套设备等。</t>
  </si>
  <si>
    <t>山西领创生命健康科技产业园创新综合体项目</t>
  </si>
  <si>
    <t>山西领创生命健康产业园有限公司</t>
  </si>
  <si>
    <t>太原市阳曲县</t>
  </si>
  <si>
    <t>项目总用地面积126334.03平方米，总建筑面积184201.63平方米。主要建设生命健来产品研发中心、农业科学研发中心、医学研究和试验中心、远程健康管理服务中心、健康咨询服(不含诊疗服务)中心等。</t>
  </si>
  <si>
    <t>万辉制药中药材预处理中心项目</t>
  </si>
  <si>
    <t>山西万辉制药有限公司等</t>
  </si>
  <si>
    <t>运城市万荣县</t>
  </si>
  <si>
    <t>新建中药材恒温库，常温库、初加工车间及办公楼，购置烘干设备及其他配套设备购置安装色选机、切片机，烘干设备及相关配套设施，完善厂区硬化、绿化、亮化等相关配套设施。</t>
  </si>
  <si>
    <t>山西启新年产5000吨中间体及原料药生产项目</t>
  </si>
  <si>
    <t>山西启新药物新材料有限公司</t>
  </si>
  <si>
    <t>朔州市怀仁市</t>
  </si>
  <si>
    <t>项目分三期建设，一期主要建设办公楼、生产车间、包材及其他库、成品库、原料库等设备购置及其他相关配套设施；二期主要建设研发楼、生产车间、精烘包车间、设备购置及其他相关配套设施；三期工程待定。</t>
  </si>
  <si>
    <t>山西盛航年产4500吨医药中间体项目</t>
  </si>
  <si>
    <t>山西盛航精细化工有限公司</t>
  </si>
  <si>
    <t>主要建设间氯氯苄、邻甲基氯苄、3-异色酮、间氯氰苄、邻甲基苯乙酸的生产及其配套设施。</t>
  </si>
  <si>
    <t>万荣制药厂年产558吨丸剂、年处理4200吨中药材及仓库项目（含2个子项目）</t>
  </si>
  <si>
    <t>朗致集团双人药业有限公司</t>
  </si>
  <si>
    <t>包含2个子项目。万荣制药厂年产558吨丸剂生产线及年处理4200吨中药材生产线项目、万荣制药厂新建仓库项目。</t>
  </si>
  <si>
    <t>中北高新区半导体硅材料产业基地项目</t>
  </si>
  <si>
    <t>太原晋科半导体科技有限公司</t>
  </si>
  <si>
    <t>项目建设60万片/月拉晶、20万片/月切磨抛产能生产线，先期建设中北高新区上兰新材料园区标准化厂房及配套基础设施项目。</t>
  </si>
  <si>
    <t>第三代半导体产业链</t>
  </si>
  <si>
    <t>中国电科（山西）碳化硅材料产业基地二期项目</t>
  </si>
  <si>
    <t>山西烁科晶体有限公司</t>
  </si>
  <si>
    <t>新建生产厂房、甲类库、物资库及园区道路、构筑物等基础配套设施，新购置各类设备384台（套），搭建碳化硅材料生产线。</t>
  </si>
  <si>
    <t>山西烁科年产100万毫米碳化硅单晶项目</t>
  </si>
  <si>
    <r>
      <rPr>
        <sz val="10"/>
        <rFont val="方正仿宋_GB2312"/>
        <charset val="134"/>
      </rPr>
      <t>项目新建厂房、门卫、室外工程等，合计新增建筑面积约88724</t>
    </r>
    <r>
      <rPr>
        <sz val="10"/>
        <rFont val="宋体"/>
        <charset val="134"/>
      </rPr>
      <t>㎡</t>
    </r>
    <r>
      <rPr>
        <sz val="10"/>
        <rFont val="方正仿宋_GB2312"/>
        <charset val="134"/>
      </rPr>
      <t>。新增工艺设备1636台（套）。通过项目建设，新增年产6-8英寸碳化硅单晶100万毫米</t>
    </r>
  </si>
  <si>
    <t>高科视像MLED新型显示面板生产项目</t>
  </si>
  <si>
    <t>山西高科视像科技有限公司</t>
  </si>
  <si>
    <t>长治经开区</t>
  </si>
  <si>
    <r>
      <rPr>
        <sz val="10"/>
        <rFont val="方正仿宋_GB2312"/>
        <charset val="134"/>
      </rPr>
      <t>项目占地200亩，分两期建设：一期投资10亿元，建设3.5万</t>
    </r>
    <r>
      <rPr>
        <sz val="10"/>
        <rFont val="宋体"/>
        <charset val="134"/>
      </rPr>
      <t>㎡</t>
    </r>
    <r>
      <rPr>
        <sz val="10"/>
        <rFont val="方正仿宋_GB2312"/>
        <charset val="134"/>
      </rPr>
      <t>洁净厂房，购置安装显示面板生产线及相关配套动力设备。二期投资35亿元，建设10万</t>
    </r>
    <r>
      <rPr>
        <sz val="10"/>
        <rFont val="宋体"/>
        <charset val="134"/>
      </rPr>
      <t>㎡</t>
    </r>
    <r>
      <rPr>
        <sz val="10"/>
        <rFont val="方正仿宋_GB2312"/>
        <charset val="134"/>
      </rPr>
      <t>洁净厂房，购置安装显示面板生产线及相关配套动力设备。</t>
    </r>
  </si>
  <si>
    <t>中航微电子集成电路封装及配套项目</t>
  </si>
  <si>
    <t>晋城中航微电子科技有限公司</t>
  </si>
  <si>
    <t>购置点胶机、封装机、贴片机等设备，组建IC封装测试产线。年生产集成电路产品10亿件。</t>
  </si>
  <si>
    <t>华芯晶图年产720万片蓝宝石平片项目</t>
  </si>
  <si>
    <t>山西华芯晶图科技有限公司</t>
  </si>
  <si>
    <r>
      <rPr>
        <sz val="10"/>
        <rFont val="方正仿宋_GB2312"/>
        <charset val="134"/>
      </rPr>
      <t>项目占地50.16亩，总建筑面积23153.59</t>
    </r>
    <r>
      <rPr>
        <sz val="10"/>
        <rFont val="宋体"/>
        <charset val="134"/>
      </rPr>
      <t>㎡</t>
    </r>
    <r>
      <rPr>
        <sz val="10"/>
        <rFont val="方正仿宋_GB2312"/>
        <charset val="134"/>
      </rPr>
      <t>。场内新建单体厂房两栋，内设晶体加工车间；购置蓝宝石平片高端制造设备98台（套），预计项目达产后年产720万片蓝宝石平片。</t>
    </r>
  </si>
  <si>
    <t>领胜LED灯珠封装生产项目</t>
  </si>
  <si>
    <t>山西领胜科技有限公司</t>
  </si>
  <si>
    <t>主要建设LED灯珠固晶机300台，焊线机600台，点胶机50台，分光线200台，编带线200台，全自动脱粒线10台，达产后年产48000KK颗。</t>
  </si>
  <si>
    <t>华兴电子LED封装扩产项目</t>
  </si>
  <si>
    <t>山西高科华兴电子科技有限公司</t>
  </si>
  <si>
    <t>项目占地80亩，改造洁净厂房及动力厂房2.5万平方米，新增LED封装生产线1500条。</t>
  </si>
  <si>
    <t>高科华杰LED显示屏扩产项目</t>
  </si>
  <si>
    <t>山西高科华杰光电科技有限公司</t>
  </si>
  <si>
    <t>项目共计3.5万平方米，改造2栋洁净厂房，购置安装LED显示屏生产线30条。</t>
  </si>
  <si>
    <t>龙之杰LED模组生产项目</t>
  </si>
  <si>
    <t>山西龙之杰科技有限公司</t>
  </si>
  <si>
    <t>项目建设LED模组生产线，购置焊接线6条，贴片线60条，测试线12条，老化线10条等，达产后年产LED模组500万片。</t>
  </si>
  <si>
    <t>祺彩LED半导体器件生产项目</t>
  </si>
  <si>
    <t>山西祺彩半导体器件有限公司</t>
  </si>
  <si>
    <t>主要建设生产车间、研发室、产品展厅等，购置精密加工设备180台，年产半导体显示器件1000万张。</t>
  </si>
  <si>
    <t>山西综改示范区年产2.5万吨大丝束碳纤维智能制造基地项目</t>
  </si>
  <si>
    <t>众成科技碳纤维有限公司（筹）</t>
  </si>
  <si>
    <t>项目新增土地543.48亩，主要建设4条原丝生产线及8条碳纤维生产线，建设聚合车间、原液制备及纺丝车间、碳化车间，原材料罐区、消防、配电、动力、控制等配套设施。</t>
  </si>
  <si>
    <t>合成生物产业链</t>
  </si>
  <si>
    <t>凯赛年产50万吨生物戊二胺和90万吨生物基聚酰胺项目</t>
  </si>
  <si>
    <t>凯赛（太原）生物材料有限公司</t>
  </si>
  <si>
    <t>项目由主体工程、辅助工程、公用工程和储运工程四部分组成。主体工程包括原料区、提取工段、成盐和聚合工段；辅助工程包括纯净水制备系统、循环水冷却系统、制冷系统；公用工程包括供水、变配电站、供气、消防；储运工程包括原料储罐、酸碱储罐、包装及成品库。</t>
  </si>
  <si>
    <t>凯赛240万吨玉米深加工及年产500万吨生物发酵液项目</t>
  </si>
  <si>
    <t>凯赛（太原）生物科技有限公司</t>
  </si>
  <si>
    <t>主要生产装置从玉米仓储到生物发酵液。包括玉米仓储单元、淀粉乳生产单元、发酵糖单元、生物发酵单元。</t>
  </si>
  <si>
    <t>凯赛年产30万吨生物发酵硫酸盐项目</t>
  </si>
  <si>
    <t>主要建设生产车间、仓库及附属配套设施和设备购置等。</t>
  </si>
  <si>
    <t>山西合成生物产业生态园水处理及再利用项目</t>
  </si>
  <si>
    <t>山西转型综改示范区合成生物产业投资开发有限公司</t>
  </si>
  <si>
    <t>包括净水厂及供水事故备用水池，污水处理厂及环保事故水池，配套输配水、收集及回供管网，总图运输、公用管廊、供电照明、电信系统，防洪设施，生产指挥中心等园区配套工程。</t>
  </si>
  <si>
    <t>山西合成生物产业生态园热电联产项目</t>
  </si>
  <si>
    <t>项目建设6×800t/h高温超高压、一次再热锅炉+6×56MW高背压机+3×41MW中背压机，并预留扩建余地。同时配套建设热力系统、燃料供应系统、除灰系统、供水和水处理系统、电气及附属工程等。同步安装烟气脱硫、脱硝装置。</t>
  </si>
  <si>
    <t>金紫利年产2万吨生物基合成弹性纤维项目</t>
  </si>
  <si>
    <t>山西金紫利生物新材料科技有限公司</t>
  </si>
  <si>
    <t>项目分两期实施，一、二期分别为年产1万吨合成弹性纤维生产线。主要建设生产车间（前纺、加弹、一体机包纱）、仓库及附属设施和设备购置等。</t>
  </si>
  <si>
    <t>山西尚太年产30万吨锂电负极材料一体化项目</t>
  </si>
  <si>
    <t>山西尚太锂电科技有限公司</t>
  </si>
  <si>
    <t>晋中市昔阳县</t>
  </si>
  <si>
    <t>项目建筑面积866710平方米，主要建设尚太研发测试中心和管理中心；建设原料加工、低温改性、包覆整形、预碳化、高温改性、二次碳化、成品加工生产车间及附属配套设施。</t>
  </si>
  <si>
    <t>新型储能产业链</t>
  </si>
  <si>
    <t>厚生锂离子电池隔膜二期项目</t>
  </si>
  <si>
    <t>山西厚生新材料科技有限公司</t>
  </si>
  <si>
    <t>项目总占地面积约237.85亩，总建筑面积153245平方米，主要建设生产厂房、仓库、智能物流中心、多功能微孔膜研发和产业化中心等。建设规模为新建8条生产线，年产锂离子电池隔膜10亿平方米。</t>
  </si>
  <si>
    <t>山西闽光年产4万吨碳负极材料及配套项目</t>
  </si>
  <si>
    <t>山西闽光新能源科技股份有限公司</t>
  </si>
  <si>
    <t>临汾市翼城县</t>
  </si>
  <si>
    <t>主要建设20万吨煤焦油制针状焦，4万吨锂电高性能碳负极生产系统，配套实施156万吨焦化转型升级改造项目，建设2x59孔6.73米捣固焦炉，焦炉煤气制LNG联产合成氨。</t>
  </si>
  <si>
    <t>山西瑞君年产10万吨高性能锂电负极材料项目</t>
  </si>
  <si>
    <t>山西瑞君新材料科技有限公司</t>
  </si>
  <si>
    <t>长治市潞城区</t>
  </si>
  <si>
    <t>项目占地450亩，主要建设年产10万吨高性能锂电负极材料一体化产线、18座厂房及其相关附属设施。</t>
  </si>
  <si>
    <t>山西晨烯年产4万吨锂离子动力储能电池负极材料一体化项目</t>
  </si>
  <si>
    <t>山西晨烯新材料科技有限公司</t>
  </si>
  <si>
    <t>项目占地165亩，主要年产4万吨负极材料一体化装置及相关配套设施等。</t>
  </si>
  <si>
    <t>华钠铜（碳）年产万吨级钠离子电池正负极材料及厂房配套设施项目（含2个子项目）</t>
  </si>
  <si>
    <t>山西华钠铜(碳)科技有限公司、山西华钠科技项目管理有限公司</t>
  </si>
  <si>
    <t>包含2个子项目。华钠铜（碳）年产万吨级钠离子电池正负极材料项目、生产厂房及配套设施项目。</t>
  </si>
  <si>
    <t>山西雅盛年产20000吨高端工业用细颗粒各向同性石墨材料产业化项目</t>
  </si>
  <si>
    <t>山西雅盛炭材料科技有限公司</t>
  </si>
  <si>
    <t>晋中市平遥县</t>
  </si>
  <si>
    <t>主要建设原料场、焙烧车间、煅烧车间、成型车间、隧道焙烧窑、浸渍车间、机加工车间、100kv变压站一座、五金库及维修车间等配套设施。</t>
  </si>
  <si>
    <t>山西大陆年产2万吨特种石墨项目</t>
  </si>
  <si>
    <t>山西大陆石墨科技有限公司</t>
  </si>
  <si>
    <t>长治市黎城县</t>
  </si>
  <si>
    <t>项目占地125亩，建设3条炭化生产线、2条石墨化生产线、1条高压浸渍生产线、多个仓库、生产辅助设施、办公区等配套设施。</t>
  </si>
  <si>
    <t>山西领泽年产10万吨锂电电解液添加剂项目</t>
  </si>
  <si>
    <t>山西领泽新材料科技有限公司</t>
  </si>
  <si>
    <t>项目建设2×3万吨/年三乙胺装置、2×2000吨/年碳酸亚乙烯酯(VC)装置、2×2000吨/年氟代碳酸乙烯酯（FEC）装置，并配套2×12000吨/年氯代碳酸乙烯酯（CEC）装置、氟化盐装置、溶剂回收装置以及配套的公用工程。</t>
  </si>
  <si>
    <t>大同云冈数字低碳智能制造产业园暨数字能源管理大数据中心项目</t>
  </si>
  <si>
    <t>厦门光莆数能科技有限公司</t>
  </si>
  <si>
    <t>大同市云冈区</t>
  </si>
  <si>
    <t>项目新型混合储能成套设备智能化生产基地规划3GW/年，逆变器智能化生产基地规划产能2Gwh/年，新型电池材料智能化生产基地规划产能5Gwh/年。</t>
  </si>
  <si>
    <t>证道年产4万吨锂离子电池负极材料项目</t>
  </si>
  <si>
    <t>山西证道新能源科技有限责任公司</t>
  </si>
  <si>
    <t>运城市芮城县</t>
  </si>
  <si>
    <t>主要建设原材料制粉车间、包覆改性车间、石墨化车间、成品车间、仓库及办公楼，新上年产4万吨锂电池负极材料生产线及环保设施。</t>
  </si>
  <si>
    <t>贝特瑞年产5万吨锂电负极材料一体化项目</t>
  </si>
  <si>
    <t>山西贝特瑞新能源科技有限公司</t>
  </si>
  <si>
    <t>阳泉市平定县</t>
  </si>
  <si>
    <t>主要建设粉碎车间、造粒车间、碳化车间、石墨化车间、成品产线及生产设备的购置安装，建设办公楼、配电室、检测中心、库房、道路绿化、供电及环保设施等其他附属设施。</t>
  </si>
  <si>
    <r>
      <rPr>
        <sz val="10"/>
        <rFont val="方正仿宋_GB2312"/>
        <charset val="134"/>
      </rPr>
      <t>中</t>
    </r>
    <r>
      <rPr>
        <sz val="10"/>
        <rFont val="宋体"/>
        <charset val="134"/>
      </rPr>
      <t>烜</t>
    </r>
    <r>
      <rPr>
        <sz val="10"/>
        <rFont val="方正仿宋_GB2312"/>
        <charset val="134"/>
      </rPr>
      <t>（山西）锂离子电池负极材料一体化基地项目</t>
    </r>
  </si>
  <si>
    <r>
      <rPr>
        <sz val="10"/>
        <rFont val="方正仿宋_GB2312"/>
        <charset val="134"/>
      </rPr>
      <t>中</t>
    </r>
    <r>
      <rPr>
        <sz val="10"/>
        <rFont val="宋体"/>
        <charset val="134"/>
      </rPr>
      <t>烜</t>
    </r>
    <r>
      <rPr>
        <sz val="10"/>
        <rFont val="方正仿宋_GB2312"/>
        <charset val="134"/>
      </rPr>
      <t>（山西）新能源科技有限公司</t>
    </r>
  </si>
  <si>
    <t>主要建设煅烧工序、磨粉造粒工序、碳化工序、负极材料提纯工序、成品工序等，建成后年生产锂离子负极材料4.5万吨。</t>
  </si>
  <si>
    <t>多氟多年产2万吨高纯晶体六氟磷酸锂项目</t>
  </si>
  <si>
    <t>多氟多阳福新材料有限公司</t>
  </si>
  <si>
    <t>阳泉高新区</t>
  </si>
  <si>
    <r>
      <rPr>
        <sz val="10"/>
        <rFont val="方正仿宋_GB2312"/>
        <charset val="134"/>
      </rPr>
      <t>项目总建筑面积127380</t>
    </r>
    <r>
      <rPr>
        <sz val="10"/>
        <rFont val="宋体"/>
        <charset val="134"/>
      </rPr>
      <t>㎡</t>
    </r>
    <r>
      <rPr>
        <sz val="10"/>
        <rFont val="方正仿宋_GB2312"/>
        <charset val="134"/>
      </rPr>
      <t>，购置1500余套设备。分二期建设，一期1号线年产1万吨高纯晶体六氟磷酸锂，二期2号线年产1万吨高纯晶体六氟磷酸锂。</t>
    </r>
  </si>
  <si>
    <t>中冀投（山西）年产5万吨锂离子负极材料及配套工序一体化项目</t>
  </si>
  <si>
    <t>中冀投（山西）实业有限公司</t>
  </si>
  <si>
    <t>主要建设煅烧工序、磨粉造粒工序、碳化工序、锂电池负极材料提纯工序及其配套工序。</t>
  </si>
  <si>
    <t>阳城弘毅年产2.5GWH动力锂离子电池项目</t>
  </si>
  <si>
    <t>山西省弘毅电池制造有限公司</t>
  </si>
  <si>
    <t>晋城市阳城县</t>
  </si>
  <si>
    <t>项目租用阳城电子信息产业园4万平方米标准化厂房，主要建设6条动力圆柱锂离子电池生产线、6条PACK成品电池生产线，达到年产2.5GWH动力锂离子电池生产规模。</t>
  </si>
  <si>
    <t>太行世纪（阳泉）年产10GWH动力储能两用高端固态锂（钠）离子电池生产线项目</t>
  </si>
  <si>
    <t>太行世纪(阳泉)新能源智造有限公司</t>
  </si>
  <si>
    <t>项目拟选址泉东产业园，分二期，第一期3GWh，建设期12个月，第二期7GWh，2.5年内全部建成。</t>
  </si>
  <si>
    <t>山西凯达年产20万吨锂电池负极材料前驱体及余热低碳节能综合利用项目</t>
  </si>
  <si>
    <t>山西凯达新材料科技有限责任公司</t>
  </si>
  <si>
    <t>项目分两期建设，一、二期分别为年产10万吨锂电池负极材料前驱体；年产12.5万吨余热蒸汽。一期主要建设原料转运站1座、煅烧车间2座、成品仓2座、煅烧烟气净化系统、变配电系统及其他配套系统。二期建设煅前料输送系统1套；煅烧车间2座、成品仓2座、煅烧烟气净化系统及其他配套系统。</t>
  </si>
  <si>
    <t>物科金硅年产3000吨硅基负极材料项目</t>
  </si>
  <si>
    <t>山西物科金硅新材料科技有限公司</t>
  </si>
  <si>
    <r>
      <rPr>
        <sz val="10"/>
        <rFont val="方正仿宋_GB2312"/>
        <charset val="134"/>
      </rPr>
      <t>项目租用芮城县新能源产业园标准化厂房9740</t>
    </r>
    <r>
      <rPr>
        <sz val="10"/>
        <rFont val="宋体"/>
        <charset val="134"/>
      </rPr>
      <t>㎡</t>
    </r>
    <r>
      <rPr>
        <sz val="10"/>
        <rFont val="方正仿宋_GB2312"/>
        <charset val="134"/>
      </rPr>
      <t>，建设年产预镁氧化亚硅包覆负极材料2000吨、预镁氧化亚硅包覆负极材料500吨、新型硅碳负极材料500吨；购置混料机、烘箱、真空蒸发冷凝炉50台、破碎机、旋轮磨机、气流粉碎机、cvd气象沉积炉50台、流化床设备35台等设备。</t>
    </r>
  </si>
  <si>
    <t>中化学赛鼎年产3万吨相变储能材料项目</t>
  </si>
  <si>
    <t>中化学赛鼎科创产业发展有限公司</t>
  </si>
  <si>
    <t>项目拟新征用地85亩，总建筑面积22520平方米。建设事故水池、循环水站、导热油站、空压站、分离装置、成品库、包装厂房、罐区、备品备件库、办公楼、中心控制室、分析化验室、变配电所等。</t>
  </si>
  <si>
    <t>云冈区能楹100MW/400MWh重力储能项目和重力储能装备制造基地项目</t>
  </si>
  <si>
    <t>江苏能楹新能源科技发展有限公司</t>
  </si>
  <si>
    <t>主要建设储能系统、发电系统、传动系统、控制系统、升压站以及厂房等公辅配套设施。</t>
  </si>
  <si>
    <t>亚鑫融科高端电子新材料项目</t>
  </si>
  <si>
    <t>山西亚鑫融科新材料有限公司</t>
  </si>
  <si>
    <t>项目占地219.6亩，主要建设DMC装置、EMC装置、DEC装置，并配套公用工程及辅助工程等。分两期实施，一期为10万吨电子级DMC、5万吨EMC、1万吨DEC；二期为10万吨工业级DMC、5万吨EMC、1万吨DEC。</t>
  </si>
  <si>
    <t>金宇科林煤矸石高岭土新材料智能化生产线项目</t>
  </si>
  <si>
    <t>山西金宇科林科技有限公司</t>
  </si>
  <si>
    <t>忻州市忻府区</t>
  </si>
  <si>
    <t>新建超细研磨车间、分级脱水车间、煅烧车间、等，购置回转窑、研磨设备，脱水设备、分级设备等相关附属设备、智能制造生产配套设备及厂外煤气管道等，废旧包装袋再生利用。</t>
  </si>
  <si>
    <t>废弃资源综合利用产业链</t>
  </si>
  <si>
    <t>北方铜业铜矿峪矿园子沟尾矿库项目</t>
  </si>
  <si>
    <t>山西北方铜业有限公司</t>
  </si>
  <si>
    <t>运城市垣曲县</t>
  </si>
  <si>
    <t>项目占地470hm2，设计总库容2.8亿m3，主要对固体废弃物进行有效节能处置。分两期建设，一期建设库内排洪设施、初期坝、渗水收集设施、尾矿库监测设施等；二期建设堆积坝、放矿管线、监测系统改造等。</t>
  </si>
  <si>
    <t>亚鑫格林清源废旧锂电池资源化利用项目</t>
  </si>
  <si>
    <t>山西亚鑫格林清源循环科技有限公司</t>
  </si>
  <si>
    <t>项目占地约350亩，分两期建设，规模均为年资源化利用50000吨废旧锂离子电池。主要建设拆解、破碎、浸出、萃取、结晶生产车间、仓库以及办公等公辅工程，购置各类相关设备及污染防治设施等。</t>
  </si>
  <si>
    <t>宁武县500t/a大宗固体废弃物资源综合利用环保建材示范项目</t>
  </si>
  <si>
    <t>山西德信环保建材科技有限公司</t>
  </si>
  <si>
    <t>忻州市宁武县</t>
  </si>
  <si>
    <t>项目以处理煤矸石固体废弃物为主，对其它固体废弃物深加工处理，一期处理固体废弃物为200万吨，最终达到年处理500万吨的生产能力。</t>
  </si>
  <si>
    <t>科利华危固废处置及资源循环利用项目</t>
  </si>
  <si>
    <t>山西科利华危固废资源循环利用有限公司</t>
  </si>
  <si>
    <t>长治市长子县</t>
  </si>
  <si>
    <t>项目占地201.6亩，建设危废暂存库、物化车间、焚烧车间、稳定化/固化车间、填埋场、废水处理车间、综合楼、机修车间、材料库及其他配套设施。</t>
  </si>
  <si>
    <t>欧冶链金（阳泉）金属再生资源加工生产基地项目</t>
  </si>
  <si>
    <t>欧冶链金（阳泉）再生资源有限公司</t>
  </si>
  <si>
    <t>阳泉市盂县</t>
  </si>
  <si>
    <t>项目建设再生资源回收加工生产基地，分两期建设，一期年回收、加工生产销售200万吨废钢项目；二期年拆解报废汽车1.5万辆的拆解项目。</t>
  </si>
  <si>
    <t>长治承华城市矿产基地项目</t>
  </si>
  <si>
    <t>长治市承华循环科技有限责任公司</t>
  </si>
  <si>
    <t>项目占地100亩，建设厂房、办公用房及附属设施等，建成后预计废钢年产出量30万吨，有色金属年产出量3万吨，其他金属制品年产出量1万吨等。</t>
  </si>
  <si>
    <t>山西华康煤矸石资源综合利用年产4万吨高性能无机材料项目</t>
  </si>
  <si>
    <t>山西华康绿色建材有限公司</t>
  </si>
  <si>
    <t>项目建设原料配料及输送系统1套、全氧池窑熔制系统1套、纤维成型系统2套、集棉铺毡系统1套、固化系统切割系统1套、叠板包装系统1套等设备及相关配套设施。建成后年产4万吨全氧池窑纤维。</t>
  </si>
  <si>
    <t>科然环保危险废物综合利用处置及收贮中心项目</t>
  </si>
  <si>
    <t>山西科然环保科技有限公司</t>
  </si>
  <si>
    <t>项目总占地80亩，主要建设危险废物综合利用处理处置及收贮中心，总处理处置规模为4.2万吨/年，其中有价贵金属资源综合利用0.2万吨/年，安全填埋4万吨/年，配套危险废物收贮实施能力15.5万吨/年。</t>
  </si>
  <si>
    <t>瑞达年产3万吨废活性炭再生项目</t>
  </si>
  <si>
    <t>山西瑞达再生资源科技有限公司</t>
  </si>
  <si>
    <t>项目总占地39.71亩，总建设面积11300平方米。主要建设3万吨/年废活性炭再生，分两期实施，一期规模1万吨/年，二期规模2万吨/年。</t>
  </si>
  <si>
    <t>弘盛益通6000t/a废催化剂综合处理项目</t>
  </si>
  <si>
    <t>山西弘盛益通环保科技有限公司</t>
  </si>
  <si>
    <t>项目年处理废催化剂6000t，其中：煤化工废催化剂5000t（4000t含钯废催化剂，1000t含铂废催化剂），废三元催化1000t。</t>
  </si>
  <si>
    <t>忻州市危废处置中心项目</t>
  </si>
  <si>
    <t>忻州市创品环保科技有限公司</t>
  </si>
  <si>
    <t>项目建设焚烧处理、物化处理、废矿物油资源回收等，处理忻州及周边地区的危险废弃物。危险废物处理总体规模为15万吨/年。</t>
  </si>
  <si>
    <t>山西金岩焦炉气制合成氨甲醇联产LNG项目</t>
  </si>
  <si>
    <t>山西金岩富氢新材料科技有限公司</t>
  </si>
  <si>
    <r>
      <rPr>
        <sz val="10"/>
        <rFont val="方正仿宋_GB2312"/>
        <charset val="134"/>
      </rPr>
      <t>项目建设规模为20万吨/年合成氨、24万吨/年LNG、18万吨/年甲醇、10000m</t>
    </r>
    <r>
      <rPr>
        <sz val="10"/>
        <rFont val="宋体"/>
        <charset val="134"/>
      </rPr>
      <t>³</t>
    </r>
    <r>
      <rPr>
        <sz val="10"/>
        <rFont val="方正仿宋_GB2312"/>
        <charset val="134"/>
      </rPr>
      <t>高纯氢/h。分两系列实施，Ⅰ系列建设一套20万吨/年合成氨装置，一套12万吨/年LNG装置；Ⅱ系列建设一套18万吨/年甲醇装置，一套12万吨/年LNG装置；同时建设相关工程配套设施等。</t>
    </r>
  </si>
  <si>
    <t>圣鑫焦化焦炉煤气制年产19万吨LNG联产年产12万吨合成氨项目</t>
  </si>
  <si>
    <t>圣鑫焦化有限公司</t>
  </si>
  <si>
    <t>临汾市安泽县</t>
  </si>
  <si>
    <t>建设气柜、焦炉煤气压缩装置、TSA预净化装置、精脱硫装置、MDEA脱碳装置、甲烷化装置、深冷液化装置、合成气压缩装置、氨合成装置、氨冷冻装置、深冷制氮装置、LNG罐、液氨罐、装车站、火炬及配套公辅设施及外部约330米公用管道。</t>
  </si>
  <si>
    <r>
      <rPr>
        <sz val="10"/>
        <rFont val="方正仿宋_GB2312"/>
        <charset val="134"/>
      </rPr>
      <t>灵石易安55000Nm</t>
    </r>
    <r>
      <rPr>
        <sz val="10"/>
        <rFont val="宋体"/>
        <charset val="134"/>
      </rPr>
      <t>³</t>
    </r>
    <r>
      <rPr>
        <sz val="10"/>
        <rFont val="方正仿宋_GB2312"/>
        <charset val="134"/>
      </rPr>
      <t>/h焦炉气碳减排综合利用项目</t>
    </r>
  </si>
  <si>
    <t>山西易安新能源有限公司</t>
  </si>
  <si>
    <t>项目分两期建设，一期为预处理、气柜、焦炉气压缩、精净化、补碳、甲烷化、深冷分离、LNG储运及公辅；二期为氨合成、氨合成压缩、氨冷冻、液氨储运及制氮装置等。建成后每年可得到产品LNG12.64万吨，液氨3万吨。</t>
  </si>
  <si>
    <t>亚鑫焦炉气减碳新材料项目</t>
  </si>
  <si>
    <t>山西亚鑫新能科技有限公司</t>
  </si>
  <si>
    <t>项目占地113.6亩，建设规模为6.12万吨/年液氨、3211.2万Nm3/年CO。主要建设合成氨装置，并配套公用工程及辅助工程等。</t>
  </si>
  <si>
    <t>孝义瑞通焦炉煤气制年产15万吨甲醇、4万吨合成氨项目</t>
  </si>
  <si>
    <t>孝义市瑞通新料科技有限公司</t>
  </si>
  <si>
    <t>主要建设压缩系统、合成系统、公辅系统、油库系统等。</t>
  </si>
  <si>
    <t>首钢长治钢铁富余煤气双超发电项目</t>
  </si>
  <si>
    <t>首钢长治钢铁有限公司</t>
  </si>
  <si>
    <t>长治市潞州区</t>
  </si>
  <si>
    <t>项目占地38.4亩，新建一台240t/h超高温超高压煤气锅炉，一套65MW中间一次再热抽凝式汽轮机，一套70MW发电机组以及配套辅助设施。</t>
  </si>
  <si>
    <t>大同捷美再生资源循环利用产业园项目</t>
  </si>
  <si>
    <t>山西捷美再生资源利用有限公司</t>
  </si>
  <si>
    <t>大同经开区</t>
  </si>
  <si>
    <t>主要建设废钢废铜回收加工和汽车拆解回收再利用</t>
  </si>
  <si>
    <t>山西迦炉煤矸石环保科技利用项目</t>
  </si>
  <si>
    <t>山西迦炉煤矸石环保科技有限责任公司</t>
  </si>
  <si>
    <t>主要建设古建青砖3000万块，青瓦2000万块，配件1000万块。</t>
  </si>
  <si>
    <t>太钢尖山铁矿红沙咀尾矿库项目（前期）</t>
  </si>
  <si>
    <t>太原钢铁（集团）有限公司</t>
  </si>
  <si>
    <t>太原市娄烦县</t>
  </si>
  <si>
    <t>项目建设一座最大年处理尾矿量556万t、设计总库容8722万立方米、有效库容7850万立方米、最大坝高175米的尾矿库。新建初期坝、输送泵站、输送管道、输送平硐、脱水车间、胶带输送干尾矿系统等其它公辅设施及配套设施。</t>
  </si>
  <si>
    <t>华阳千吨级高性能碳纤维一期年产200吨示范项目</t>
  </si>
  <si>
    <t>山西华阳碳材科技有限公司</t>
  </si>
  <si>
    <t>主要建设200吨/年高性能碳纤维生产系统及配套公辅设施。</t>
  </si>
  <si>
    <t>碳基新材料产业链</t>
  </si>
  <si>
    <t>山西龙星碳基新材料循环经济产业项目</t>
  </si>
  <si>
    <t>山西龙星新材料科技发展有限公司</t>
  </si>
  <si>
    <t>项目占地457亩，建设年产生产能力40万吨高纯度纳米炭黑生产线6条、配套建设2套35MW超高温超高压高效蒸汽发电装置，自发自用，余电上网。</t>
  </si>
  <si>
    <t>忻州同德科创PBAT新材料产业链一体化项目</t>
  </si>
  <si>
    <t>同德科创材料有限公司</t>
  </si>
  <si>
    <t>忻州市原平市</t>
  </si>
  <si>
    <t>项目建设24万吨/年1,4—丁二醇（BDO），6万吨/年可降解塑料（PBAT）。</t>
  </si>
  <si>
    <t>孝义嘉能年产5万吨超高模量碳纤维原料项目</t>
  </si>
  <si>
    <t>孝义市嘉能煤化科技开发有限公司</t>
  </si>
  <si>
    <t>主要建设原料煤焦油库存装置、煤焦油预处置装置、一次热聚分离装置、二次热聚分离装置、轻质油处置装置、产品储存装置及相关公辅设施等。</t>
  </si>
  <si>
    <t>山西星河年产28万吨新型材料项目</t>
  </si>
  <si>
    <t>山西星河碳新材料有限公司</t>
  </si>
  <si>
    <t>新上两条焦宝石生产线及配套设施、设备购置，完成两个联合车间的修建，年利用36万吨煤矸石，达到年产28万吨新型材料的能力。</t>
  </si>
  <si>
    <t>中新橡胶500万标米纳米管道一期项目</t>
  </si>
  <si>
    <t>山西中新橡胶制品有限公司</t>
  </si>
  <si>
    <t>阳泉市郊区</t>
  </si>
  <si>
    <r>
      <rPr>
        <sz val="10"/>
        <rFont val="方正仿宋_GB2312"/>
        <charset val="134"/>
      </rPr>
      <t>主要新建纳米标管生产车间、产品库房、办公楼、宿舍生活区，共143650</t>
    </r>
    <r>
      <rPr>
        <sz val="10"/>
        <rFont val="宋体"/>
        <charset val="134"/>
      </rPr>
      <t>㎡</t>
    </r>
    <r>
      <rPr>
        <sz val="10"/>
        <rFont val="方正仿宋_GB2312"/>
        <charset val="134"/>
      </rPr>
      <t>。同时引进国内最先进的4条纳米管道300米微波硫化全自动生产线。</t>
    </r>
  </si>
  <si>
    <t>盛隆泰达年产192万吨炭化室高度7.6米顶装焦化技术升级改造项目</t>
  </si>
  <si>
    <t>山西盛隆泰达新能源有限公司</t>
  </si>
  <si>
    <t>建设192万吨/年2×67孔SWJ76-2型7.6米大容积单热式多段加热顶装焦炉一座，配套建设备煤系统，煤气净化系统及相关公辅设施和环保设施。焦炉煤气用于制甲醇、合成氨、天然气。</t>
  </si>
  <si>
    <t>山西宏源年产216万吨炭化室高度6.25米捣固焦化项目</t>
  </si>
  <si>
    <t>山西宏源新能源有限公司</t>
  </si>
  <si>
    <t>主要建设216万吨/年炭化室高度6.25米3×65孔JL6253D型捣固焦炉，并配套备煤装置、干熄焦装置、化产回收装置、烟气脱硫脱硝、污水深度处理回用系统等公辅工程及环保设施。</t>
  </si>
  <si>
    <t>圣鑫年产160万吨7.0米顶装焦化项目</t>
  </si>
  <si>
    <t>主要建设2×65孔JNX3-70-2大型顶装焦炉，炭化室高度7.0m，配套建设备煤系统、运焦系统、煤气净化及化产回收系统、烟气脱硫脱硝等环保设施和公辅设施。</t>
  </si>
  <si>
    <t>中阳钢铁年产107万吨炭化室高度7米顶装焦炉升级改造项目</t>
  </si>
  <si>
    <t>山西中阳钢铁有限公司</t>
  </si>
  <si>
    <t>吕梁市中阳县</t>
  </si>
  <si>
    <t>主要建设备煤系统、炼焦系统、1x70孔炭化室高7m复热式顶装焦炉、煤气净化系统，辅助生产设施包括给排水、循环水系统、制冷站、空压站、各除尘站、变配电室等。</t>
  </si>
  <si>
    <t>平遥煤化6.25米捣固型焦化升级改造二期项目</t>
  </si>
  <si>
    <t>山西省平遥煤化（集团）有限责任公司</t>
  </si>
  <si>
    <t>建设1*54孔JNDX3-6.25炭化室高6.25米单热式多段加热捣固焦炉。配套建设备煤系统、焦处理系统、煤气净化系统、干熄焦装置、发电装置及部分公用辅助设施。</t>
  </si>
  <si>
    <t>山西天泽气化升级改造项目（含2个子项目）</t>
  </si>
  <si>
    <t>山西天泽煤化工集团股份公司</t>
  </si>
  <si>
    <t>包含2个子项目。山西天泽集团煤气化厂气化升级改造项目、山西天泽集团永丰化肥有限公司气化升级改造项目。</t>
  </si>
  <si>
    <t>运城永东化工年产2×10万吨蒽油、50万吨煤焦油深加工项目（含2个子项目）</t>
  </si>
  <si>
    <t>山西永东化工股份有限公司</t>
  </si>
  <si>
    <t>包含2个子项目。运城永东化工年产2×10万吨蒽油深加工项目、年产50万吨煤焦油深加工项目。</t>
  </si>
  <si>
    <t>中煤平朔煤基烯烃新材料及下游深加工一体化项目（前期）</t>
  </si>
  <si>
    <t>中煤平朔集团有限公司</t>
  </si>
  <si>
    <t>项目以平朔矿区三高煤为原料煤，经煤气化、变换、净化、甲醇合成、甲醇制烯烃装置，生产高端聚烯烃产品、可降解塑料及聚醚多元醇等高附加值产品，生产规模为100万吨/年烯烃新材料。生产过程中与“绿电”、“绿氢”等新能源进行耦合，进而实现低碳减排目标。</t>
  </si>
  <si>
    <t>大同鹊盛煤基新材料研发中心项目</t>
  </si>
  <si>
    <t>大同鹊盛活性炭有限公司</t>
  </si>
  <si>
    <t>建设年产蜂窝炭3万方、年产酸碱洗活性炭1万吨、年产净水滤芯1000万支、年产特种专用炭5000吨。</t>
  </si>
  <si>
    <t>全国一体化算力网络国家枢纽节点山西枢纽太原项目</t>
  </si>
  <si>
    <t>山西算力网络枢纽节点建设运营有限公司</t>
  </si>
  <si>
    <t>项目占地47亩，总建筑面积约78000平方米，新建单体数据中心一1栋、数据中心二1栋及配套塔楼1栋，主要建设5000标准机柜当量的核心存储中心和配套功能区，建成后，年营收达到30000万元以上，年纳税达到980万元以上。</t>
  </si>
  <si>
    <t>信息技术融合应用产业链</t>
  </si>
  <si>
    <t>火山云（大同）太行算力中心项目</t>
  </si>
  <si>
    <t>火山云(大同)科技有限公司</t>
  </si>
  <si>
    <t>大同市广灵县</t>
  </si>
  <si>
    <t>项目用地面积358018m2，总建筑面积307800m2。主要建设10栋数据机房，1座10kv和1座220kv对变电站，综合楼2座。</t>
  </si>
  <si>
    <t>大同中联绿色大数据产业基地三期项目</t>
  </si>
  <si>
    <t>山西中云智谷数据科技有限责任公司</t>
  </si>
  <si>
    <t>大同市阳高县</t>
  </si>
  <si>
    <t>项目总建筑面积为240000平方米，新建设1栋研发运营中心、9栋数据中心楼宇及2栋门卫室，设计安装机柜26000架及配套基础设施。</t>
  </si>
  <si>
    <t>环首都·太行山能源信息技术产业基地项目（含2个子项目）</t>
  </si>
  <si>
    <t>大同秦淮数据有限公司</t>
  </si>
  <si>
    <t>大同市灵丘县</t>
  </si>
  <si>
    <t>包含2个子项目。环首都·太行山能源信息技术产业基地1至7期项目、环首都·太行山能源信息技术产业基地8至13期项目。</t>
  </si>
  <si>
    <t>华为煤炭军团全球总部暨山西区域总部一期项目</t>
  </si>
  <si>
    <t>华为技术有限公司</t>
  </si>
  <si>
    <t>太原市晋源区</t>
  </si>
  <si>
    <t>项目总建筑面积104757.08平方米，地上建筑54376.18平方米，地下建筑50380.90平方米。拟建设1、2、3号研发楼，食堂，宿舍，门房及其辅助设施。</t>
  </si>
  <si>
    <t>霍州亿安天下新时代人工智能算力产业园项目</t>
  </si>
  <si>
    <t>霍州智算科技有限公司</t>
  </si>
  <si>
    <t>临汾市霍州市</t>
  </si>
  <si>
    <t>建设数据中心楼4栋，动力中心楼2栋，运维楼1栋，建设8000个12KW高功率机柜及配套设施，建设1000Pflops算力资源池。</t>
  </si>
  <si>
    <t>阳泉云峰大数据智能算力中心项目</t>
  </si>
  <si>
    <t>山西云峰大数据有限公司</t>
  </si>
  <si>
    <r>
      <rPr>
        <sz val="10"/>
        <rFont val="方正仿宋_GB2312"/>
        <charset val="134"/>
      </rPr>
      <t>项目占地95.5亩，建筑面积123814.00</t>
    </r>
    <r>
      <rPr>
        <sz val="10"/>
        <rFont val="宋体"/>
        <charset val="134"/>
      </rPr>
      <t>㎡</t>
    </r>
    <r>
      <rPr>
        <sz val="10"/>
        <rFont val="方正仿宋_GB2312"/>
        <charset val="134"/>
      </rPr>
      <t>，包含数据中心A1-A5以及B1、柴发楼、办公楼等。其中B1楼共规划8.8kW机柜2500台，并配套应急电源系统等相关配电系统、暖通系统、弱电系统等。</t>
    </r>
  </si>
  <si>
    <t>晋城核实视通智能显示模组及电子产品项目</t>
  </si>
  <si>
    <t>山西核实视通科技有限公司</t>
  </si>
  <si>
    <t>建设净化生产车间、研发实验室,原材料及成品仓等功能分区,建设年生产触摸屏、显示模组产品3亿片。</t>
  </si>
  <si>
    <t>智绘沧穹智能商用机器人、人工智能项目</t>
  </si>
  <si>
    <t>山西智绘沧穹科技有限公司</t>
  </si>
  <si>
    <t>晋城市开发区</t>
  </si>
  <si>
    <t>建设10条高速贴片生产线条和10条高清模组生产线体，2条机器人组装，无铅生产线体3条，有铅生产线体3条，购买生产设备500台。</t>
  </si>
  <si>
    <t>百度云计算（阳泉）中心服务器扩容项目</t>
  </si>
  <si>
    <t>百度云计算技术（山西）有限公司</t>
  </si>
  <si>
    <t>建设百度云计算（阳泉）中心一期4、5、6模组，二期9、10、11模组局部改造扩容700个机柜。</t>
  </si>
  <si>
    <t>富联科技（晋城）第五代智能手机构件扩建改造项目</t>
  </si>
  <si>
    <t>富联科技（晋城）有限公司</t>
  </si>
  <si>
    <t>项目的智能手机构件设计产能将扩产至15万件/日。对现有制程进行全面智动化及智能化升级，新增1条阳极线体，对生产布局进行调整，实现多元化生产线并拓展产能。</t>
  </si>
  <si>
    <t>晋城格里维尔智能门锁生产项目</t>
  </si>
  <si>
    <t>格里维尔（山西）智能家居科技有限公司</t>
  </si>
  <si>
    <t>项目购置设备300台，组建智能门锁生产线10条，年产30万套智能门锁。</t>
  </si>
  <si>
    <t>长治晶博智能终端高端玻璃盖板项目</t>
  </si>
  <si>
    <t>山西晶博光电有限公司</t>
  </si>
  <si>
    <t>项目占地75.25亩，主要新建标准厂房2栋、设备用房、宿舍楼、餐厅、地下消防水泵房等以及室外配套工程；建成后年生产能力1.5亿片玻璃盖板生产线。</t>
  </si>
  <si>
    <t>中联云港零碳大数据产业（新荣）基地一期项目</t>
  </si>
  <si>
    <t>山西中云智算数据科技有限公司
中联云港数据科技股份有限公司</t>
  </si>
  <si>
    <t>项目拟安装34500架高功率机柜，承载服务器约超过45万台，配套建设1栋研发运营中心、9栋数据中心楼宇以及配套电站。</t>
  </si>
  <si>
    <t>山西综改示范区人工智能服务机器人生产基地</t>
  </si>
  <si>
    <t>山西嘉阳智能科技有限公司</t>
  </si>
  <si>
    <t>项目占地15亩，总建筑面积26000平方米，预计建成后可年生产20万台服务机器人，新建单体多层厂房一栋，新建人工智能服务机器人生产线一条。</t>
  </si>
  <si>
    <t>万家寨云谷大数据中心项目</t>
  </si>
  <si>
    <t>万家寨数字科技有限公司</t>
  </si>
  <si>
    <t>项目占地约2.51万m2。一期项目建设规模为2950柜（其中8kW容量机柜910柜；6kW容量机柜2040柜）。主要建设综合变电站1座、3栋机房楼、室外柴油发电机平台、地下水泵房及电气、暖通、给排水、通信、机房综合布线及DCMI系统建设等。</t>
  </si>
  <si>
    <t>山西晋元煤炭产业数字技术一体化项目</t>
  </si>
  <si>
    <t>山西晋元实业有限公司</t>
  </si>
  <si>
    <t>建设500万吨/年数字技术一体化洗选煤生产线设施设备，包括现有180万吨洗煤厂数字化改造及后续4座洗煤厂数字化建设。</t>
  </si>
  <si>
    <t>太原惠科20万吨电子铜箔项目</t>
  </si>
  <si>
    <t>太原惠科新材料有限公司</t>
  </si>
  <si>
    <t>项目总建筑面积约52万平方米，主要建设铜材拉杆车间、溶铜车间、生箔车间、裁切车间、卷箔及包装车间、质检中心、办公及后勤配套设施等。</t>
  </si>
  <si>
    <t>铜基新材料产业链</t>
  </si>
  <si>
    <t>山西北铜深部绿色智慧开采项目（前期）</t>
  </si>
  <si>
    <t>主要建设270m和150m两个中段的深部斜井矿石胶带运输、明混合井废石提升、井下溜破破碎、电机车有轨运输、主副层开采等采矿工程及相关配套系统设施。建成后开采深部铜矿石资源900万吨/年，矿石采出品位0.540%。</t>
  </si>
  <si>
    <t>山西北铜智能矿山数智化项目（前期）</t>
  </si>
  <si>
    <t>建设5G网络搭建、集中管控室、基础自动化升级、数字化场景及应用、无人驾驶、远程遥控等，综合管控平台建设、信息系统建设、选矿厂数智化建设、各工控系统DCS/PLC、信息系统集成、装备的改造升级等。</t>
  </si>
  <si>
    <t>山西北铜垣曲冶炼厂智能工厂数智化项目（前期）</t>
  </si>
  <si>
    <t>建设调度中心和基础自动化升级、基础网络升级和覆盖、数字化场景及应用、自助装酸和无人计量、极板转运、智能捅风眼机、工业数据平台、生产、设备、安环等信息化管理平台、各工控系统DCS/PLC、信息系统集成、装备的改造升级、数据集成、治理和分析应用等。</t>
  </si>
  <si>
    <t>山西建投临汾建筑产业现代化园区项目</t>
  </si>
  <si>
    <t>山西建投临汾建筑产业有限公司</t>
  </si>
  <si>
    <t>临汾市尧都区</t>
  </si>
  <si>
    <t>项目分两期建设，一期总占地258.11亩，总建筑面积111377.21平方米，主要包括PS构件、绿色建材（仿古构建）、变配电、搅拌站等园区配套设施建设。二期总占地487亩，总建筑面积188060平方米，主要建设电炉车间、岩棉综合生产车间、幕墙及门窗生产车间、玻璃深加工厂房等，配套建设库房、锅炉房、变配电室等相关设施。</t>
  </si>
  <si>
    <t>装配式建筑产业链</t>
  </si>
  <si>
    <t>山西建投长治建筑产业现代化园区一期项目</t>
  </si>
  <si>
    <t>山西建投长治建筑产业有限公司</t>
  </si>
  <si>
    <r>
      <rPr>
        <sz val="10"/>
        <rFont val="方正仿宋_GB2312"/>
        <charset val="134"/>
      </rPr>
      <t>项目总用地约403亩，新建钢结构(含安防产品)生产车间、铝模板生产车间、建筑垃圾资源化利用车间等，进行场地硬化，购置相关配套设备。年产建筑钢结构4万吨、安防产品2万吨，新产铝模板20万平方米、翻新铝模板25万平方米、再生混凝土50万立方米、商品混凝土50万立方米。</t>
    </r>
    <r>
      <rPr>
        <sz val="10"/>
        <rFont val="Arial"/>
        <charset val="134"/>
      </rPr>
      <t xml:space="preserve">	</t>
    </r>
  </si>
  <si>
    <t>武乡新型建材循环经济产业园一期项目</t>
  </si>
  <si>
    <t>量大盛晋(山西)装配建筑材料有限公司</t>
  </si>
  <si>
    <t>长治市武乡县</t>
  </si>
  <si>
    <t>项目占地331亩，主要建设标准化厂房、产品堆场、行政办公区、工业文化展厅、辅料生产区、产品测试区及附属设施等。</t>
  </si>
  <si>
    <t>运城鸿泰绿色建筑智能制造项目</t>
  </si>
  <si>
    <t>鸿泰（山西）绿色建筑装配科技有限公司</t>
  </si>
  <si>
    <t>建设绿色装配式建筑双十字型节点构件、T型构件、PS钢结构、预制混凝土结构，预制木结构等装配式建筑结构件。</t>
  </si>
  <si>
    <t>山西华宇装配式钢结构加工车间项目</t>
  </si>
  <si>
    <t>山西华宇绿色建筑制造有限公司</t>
  </si>
  <si>
    <t>运城市盐湖区</t>
  </si>
  <si>
    <t>建设十条生产线车间、成品堆放区、二幢宿舍、一幢仓库、一幢食堂。</t>
  </si>
  <si>
    <t>山西宏厚钢结构装配式建筑生产线项目</t>
  </si>
  <si>
    <t>山西宏厚建筑科技有限公司</t>
  </si>
  <si>
    <t>项目占地325亩，总建筑面积115690平方米。新建200万平米/年建筑面积的钢结构装配式建筑生产线，包括：钢结构生产线、建筑模块生产线、采购生产线配套设备。配套建设车间、办公楼、产品展示厅等。</t>
  </si>
  <si>
    <t>杏花村汾酒专业镇项目（含3个子项目）</t>
  </si>
  <si>
    <t>山西杏花汾酒厂股份有限公司</t>
  </si>
  <si>
    <t>吕梁市汾阳市</t>
  </si>
  <si>
    <t>杏花村汾酒专业镇项目：包含3个子项目。汾酒2030技改原酒产储能扩建一期项目、汾酒保健酒园区新增5.88万吨原酒储能项目、汾酒保健酒园区新增原酒产能项目。</t>
  </si>
  <si>
    <t>专业镇</t>
  </si>
  <si>
    <t>万荣外加剂专业镇项目（含4个子项目）</t>
  </si>
  <si>
    <t>山西翰海新材料科技有限公司、山西华力建材科技有限公司、万荣县招商投资促进中心、山西三川河科技有限公司</t>
  </si>
  <si>
    <t>万荣外加剂专业镇项目：包含4个子项目。年产30万吨聚羧酸高性能减水剂、年产20万吨液体速凝剂、年产800万平米SBS改性沥青防水卷材生产线项目、万荣年产20万吨高性能快速高强灌浆料生产线项目、万荣皇甫工业园区污水处理项目、万荣年产900万平方米SBS高性能改性沥青防水卷材生产线项目。</t>
  </si>
  <si>
    <t>清徐老陈醋专业镇项目（4个子项目）</t>
  </si>
  <si>
    <t>山西省美锦醋业股份有限公司、清徐县国有资本投资运营有限公司、山西紫林醋业股份有限公司、山西省美和居老陈醋有限公司</t>
  </si>
  <si>
    <t>清徐老陈醋专业镇项目：包含4个子项目。50万吨/年食醋系列产品生产线项目一期工程10万吨/年食醋系列产品生产线、食醋检测认证创新平台项目、紫林醋业年产10万吨酿造食醋生产线建设项目（二期）、美和居老陈醋有限公司陈二车间改建项目。</t>
  </si>
  <si>
    <t>上党中药材专业镇项目（含2个子项目）</t>
  </si>
  <si>
    <t>山西东葫通医药仓储有限公司、山西正来制药有限公司</t>
  </si>
  <si>
    <t>长治市平顺县</t>
  </si>
  <si>
    <t>上党中药材专业镇项目：包含2个子项目。山西东葫通医药仓储基地项目、山西正来制药GMP易地技改道地中药材精深加工项目。</t>
  </si>
  <si>
    <t>定襄法兰专业镇项目（含2个子项目）</t>
  </si>
  <si>
    <t>定襄京亿置业有限公司、定襄县国有资本运营管理有限公司</t>
  </si>
  <si>
    <t>定襄法兰专业镇项目：包含2个子项目。定襄锻造产业智能制造创新服务基地项目、定襄京亿智创商贸城项目。</t>
  </si>
  <si>
    <t>怀仁陶瓷专业镇项目</t>
  </si>
  <si>
    <t>怀仁市锦绣中芦房地产开发有限公司</t>
  </si>
  <si>
    <t>怀仁陶瓷专业镇项目：怀仁陶瓷科技艺术创新中心项目。</t>
  </si>
  <si>
    <t>太谷玛钢专业镇项目</t>
  </si>
  <si>
    <t>山西亮拓不锈钢精铸科技有限公司</t>
  </si>
  <si>
    <t>太谷玛钢专业镇项目：不锈钢精铸项目。</t>
  </si>
  <si>
    <t>祁县玻璃专业镇项目（含6个子项目）</t>
  </si>
  <si>
    <r>
      <rPr>
        <sz val="10"/>
        <rFont val="方正仿宋_GB2312"/>
        <charset val="134"/>
      </rPr>
      <t>祁县综合检验检测中心（国家玻璃器皿产品质量监督检验中心</t>
    </r>
    <r>
      <rPr>
        <sz val="10"/>
        <rFont val="Times New Roman"/>
        <charset val="134"/>
      </rPr>
      <t>‹</t>
    </r>
    <r>
      <rPr>
        <sz val="10"/>
        <rFont val="方正仿宋_GB2312"/>
        <charset val="134"/>
      </rPr>
      <t>山西</t>
    </r>
    <r>
      <rPr>
        <sz val="10"/>
        <rFont val="Times New Roman"/>
        <charset val="134"/>
      </rPr>
      <t>›</t>
    </r>
    <r>
      <rPr>
        <sz val="10"/>
        <rFont val="方正仿宋_GB2312"/>
        <charset val="134"/>
      </rPr>
      <t>）、祁县喜福来玻璃器皿有限公司、山西帝豪玻璃有限公司、山西海帆玻璃科技有限公司、祁县光大玻璃有限公司、祁县美芝丽玻璃有限责任公司</t>
    </r>
  </si>
  <si>
    <t>晋中市祁县</t>
  </si>
  <si>
    <r>
      <rPr>
        <sz val="10"/>
        <rFont val="方正仿宋_GB2312"/>
        <charset val="134"/>
      </rPr>
      <t>祁县玻璃专业镇项目：包含6个子项目。综合检验检测中心（国家玻璃器皿产品质量监督检验中心</t>
    </r>
    <r>
      <rPr>
        <sz val="10"/>
        <rFont val="Times New Roman"/>
        <charset val="134"/>
      </rPr>
      <t>‹</t>
    </r>
    <r>
      <rPr>
        <sz val="10"/>
        <rFont val="方正仿宋_GB2312"/>
        <charset val="134"/>
      </rPr>
      <t>山西</t>
    </r>
    <r>
      <rPr>
        <sz val="10"/>
        <rFont val="Times New Roman"/>
        <charset val="134"/>
      </rPr>
      <t>›</t>
    </r>
    <r>
      <rPr>
        <sz val="10"/>
        <rFont val="方正仿宋_GB2312"/>
        <charset val="134"/>
      </rPr>
      <t>）搬迁提质项目、喜福来高硼硅机制玻璃器皿压吹生产线项目、帝豪玻璃器皿数字化生产线项目、海帆玻璃新建年产9900吨日用玻璃制品全自动生产线项目、光大轻量化玻璃制品加工项目、美芝丽智慧玻璃器皿生产基地项目。</t>
    </r>
  </si>
  <si>
    <t>平遥牛肉和推光漆专业镇项目（含6个子项目）</t>
  </si>
  <si>
    <t>山西晋润肉类食品有限公司、平遥县城乡融合发展公司、平遥牛肉集团有限公司、平遥经济技术开发区、平遥县宝聚源肉制品股份有限公司、平遥县唐都推光漆器有限公司、平遥县薛氏漆艺研究院</t>
  </si>
  <si>
    <t>平遥牛肉和推光漆专业镇项目：包含6个子项目。年产10万吨食品加工项目、年产1万吨平遥牛肉制品生产基地建设项目、平遥经济技术开发区绿色食品加工园污水处理工程、宝聚源电商物流园、平遥唐都推光漆器创意园公共服务平台、平遥县薛生金传统漆器艺术馆。</t>
  </si>
  <si>
    <t>泽州铸造专业镇项目（含2个子项目）</t>
  </si>
  <si>
    <t>晋城市鑫环球铸造有限公司、山西皇辉铸造有限公司</t>
  </si>
  <si>
    <t>晋城市泽州县</t>
  </si>
  <si>
    <t>泽州铸造专业镇项目：包含2个子项目。鑫环球年产20万吨球墨铸铁管、2万吨球墨管件改、扩建项目、山西皇辉铸造新建顶管、拖拉管、自锚管、热力管及其它管件项目。</t>
  </si>
  <si>
    <t>阳泉郊区耐火材料专业镇项目</t>
  </si>
  <si>
    <t>阳泉北辰新科建设投资有限公司</t>
  </si>
  <si>
    <t>阳泉郊区耐火材料专业镇项目：耐火专业镇集聚区建设项目。</t>
  </si>
  <si>
    <t>盐湖水泵专业镇项目（含6个子项目）</t>
  </si>
  <si>
    <t>运城恒舜通投资控股集团有限公司、运城市盐湖区建设投资有限公司、山西天海泵业有限公司、运城龙康精密铸造有限公司、山西海顺线缆有限公司、运城市盐湖区财惠企业咨询管理服务有限公司</t>
  </si>
  <si>
    <t>盐湖水泵专业镇项目：包含6个子项目盐湖区水泵特色专业镇综合服务中心、解州水泵特色专业镇基础设施项目赤兔大道（新521国道-五一街）改造工程、传统水泵制造技术提升改造、新建水泵配件机加工生产线项目、500KV交联电缆生产线升级改造项目、盐湖区水泵行业工业互联网平台。</t>
  </si>
  <si>
    <t>榆次液压专业镇项目（含2个子项目）</t>
  </si>
  <si>
    <t>山西太重链条制造有限公司、太重集团榆次液压工业有限公司</t>
  </si>
  <si>
    <t>晋中开发区</t>
  </si>
  <si>
    <t>榆次液压专业镇项目：包含2个子项目。太重液压挖掘机四轮一带项目、太重液压挖掘机配套油缸研制项目。</t>
  </si>
  <si>
    <t>云州大同黄花专业镇项目（含3个子项目）</t>
  </si>
  <si>
    <t>山西华兴农业开发有限公司、大同市住建局、大同市云州区慧农现代农业发展有限公司</t>
  </si>
  <si>
    <t>大同市云州区</t>
  </si>
  <si>
    <t>云州大同黄花专业镇项目：包含3个子项目。云州农副产品物流批发市场一期项目、大同黄花产业园区配套基础设施项目、云州慧农现代农业科技产业园一期项目、生物医药产业链智能制造生产基地建设项目。</t>
  </si>
  <si>
    <t>陵川中药材文旅康养专业镇项目（含3个子项目）</t>
  </si>
  <si>
    <t>山西绿之金制药有限公司、山西太行云顶项目管理有限公司、晋城市乡村振兴投资开发有限公司</t>
  </si>
  <si>
    <t>晋城市陵川县</t>
  </si>
  <si>
    <t>陵川中药材文旅康养专业镇项目：包含3个子项目陵川县绿之金二期中药精深加工项目、太行锡崖沟旅游度假区山泉药浴项目、陵川县中药材冷链物流仓储中心建设项目。</t>
  </si>
  <si>
    <t>大同经开区医药专业镇项目（含4个子项目）</t>
  </si>
  <si>
    <t>山西双雁药业有限公司、山西振东泰盛制药有限公司、山西同达药业有限公司</t>
  </si>
  <si>
    <t>大同经开区医药专业镇项目：包含3个子项目。双雁生物医药产业园一期项目、振东泰盛原料药项目、山西同达药业-综合固体制剂车间项目。</t>
  </si>
  <si>
    <t>汾青基地2万吨原酒酿造一期项目</t>
  </si>
  <si>
    <t>山西杏花村汾酒厂汾青有限公司</t>
  </si>
  <si>
    <t>项目占地面积412.71亩,总建筑面积91126平方米。主要建设生产区，包括高粱筒仓、清理、粉碎车间；曲料清理、筒仓、粉碎及制曲车间；酿酒车间、酒库及锅炉房、配电室等相关配套设施。建成后年产原酒2万吨；年产大曲10080吨；储酒量16800吨。</t>
  </si>
  <si>
    <t>消费品工业</t>
  </si>
  <si>
    <t>祁县红星白酒产业园迁建项目</t>
  </si>
  <si>
    <t>北京红星股份有限公司</t>
  </si>
  <si>
    <r>
      <rPr>
        <sz val="10"/>
        <rFont val="方正仿宋_GB2312"/>
        <charset val="134"/>
      </rPr>
      <t>项目占地900亩，总建设面积424637.77</t>
    </r>
    <r>
      <rPr>
        <sz val="10"/>
        <rFont val="宋体"/>
        <charset val="134"/>
      </rPr>
      <t>㎡</t>
    </r>
    <r>
      <rPr>
        <sz val="10"/>
        <rFont val="方正仿宋_GB2312"/>
        <charset val="134"/>
      </rPr>
      <t>，共分三期建设。主要建设行政办公楼、陶坛库、半敞开式酒库、酿造车间、制曲中心等53幢建筑物。</t>
    </r>
  </si>
  <si>
    <r>
      <rPr>
        <sz val="10"/>
        <rFont val="方正仿宋_GB2312"/>
        <charset val="134"/>
      </rPr>
      <t>平遥长</t>
    </r>
    <r>
      <rPr>
        <sz val="10"/>
        <rFont val="宋体"/>
        <charset val="134"/>
      </rPr>
      <t>昇</t>
    </r>
    <r>
      <rPr>
        <sz val="10"/>
        <rFont val="方正仿宋_GB2312"/>
        <charset val="134"/>
      </rPr>
      <t>源黄酒生产基地项目</t>
    </r>
  </si>
  <si>
    <r>
      <rPr>
        <sz val="10"/>
        <rFont val="方正仿宋_GB2312"/>
        <charset val="134"/>
      </rPr>
      <t>平遥县长</t>
    </r>
    <r>
      <rPr>
        <sz val="10"/>
        <rFont val="宋体"/>
        <charset val="134"/>
      </rPr>
      <t>昇</t>
    </r>
    <r>
      <rPr>
        <sz val="10"/>
        <rFont val="方正仿宋_GB2312"/>
        <charset val="134"/>
      </rPr>
      <t>源黄酒制造有限责任公司</t>
    </r>
  </si>
  <si>
    <t>建设酿造车间、罐装车间、原辅料存放车间、半成品存储车间，成品库房，留样间，机修车间，锅炉房、办公楼、食堂、员工宿舍、员工所必需的休闲、活动、绿化场地、停车场及辅助设施。</t>
  </si>
  <si>
    <t>华胜北魏白酒厂项目</t>
  </si>
  <si>
    <t>大同市华胜北魏酒业有限责任公司</t>
  </si>
  <si>
    <t>大同市天镇县</t>
  </si>
  <si>
    <t>建设酿酒车间、发酵车间、粉碎车间、综合处理车间、酒库、高粱筒仓、锅炉房等设施。购置粉碎、酿酒、成装等相关成产、质检等设备。配套建设相应的道路、管网等公用工程。</t>
  </si>
  <si>
    <t>太谷东辉牧业年产10万吨牛肉制品冷链项目</t>
  </si>
  <si>
    <t>山西东辉牧业发展有限公司</t>
  </si>
  <si>
    <t>项目占地130亩，建筑总面积89600平方米，主要建设生产车间、原料库、成品库、动力车间等。购置加工、制冷、污水处理及相关基础配套设备。产品主要为调理、原切牛排、调理腱子、原切腱子、调理肥牛、肥牛卷、调理牛肉块、牛腩块、汉堡饼牛肉馅等。</t>
  </si>
  <si>
    <t>襄垣络清元杂粮饮料加工项目</t>
  </si>
  <si>
    <t>山西络清元生物公司</t>
  </si>
  <si>
    <t>长治市襄垣县</t>
  </si>
  <si>
    <r>
      <rPr>
        <sz val="10"/>
        <rFont val="方正仿宋_GB2312"/>
        <charset val="134"/>
      </rPr>
      <t>建厂房80000</t>
    </r>
    <r>
      <rPr>
        <sz val="10"/>
        <rFont val="宋体"/>
        <charset val="134"/>
      </rPr>
      <t>㎡</t>
    </r>
    <r>
      <rPr>
        <sz val="10"/>
        <rFont val="方正仿宋_GB2312"/>
        <charset val="134"/>
      </rPr>
      <t>建1万吨饮料生产线</t>
    </r>
  </si>
  <si>
    <t>山西中浩年20万吨玉米胚芽深加工项目</t>
  </si>
  <si>
    <t>山西中浩粮油进出口有限责任公司</t>
  </si>
  <si>
    <t>项目占地58.35亩，总建筑面积约14884平方米，主要建设原料仓储设施，玉米胚芽油预处理车间，浸出车间，精炼车间，小包装及成品库车间，酸化油车间，油罐设施及附属设施和设备购置。建成后年产一级胚芽油88236吨，年产脂肪135吨，年产胚芽粕113256吨。</t>
  </si>
  <si>
    <t>临猗源泰年产5万吨可冲散可降解无纺布项目</t>
  </si>
  <si>
    <t>临猗县源泰热能有限公司</t>
  </si>
  <si>
    <t>新增100亩土地，建设5条生产线，配套建设生产车间5栋，购置安装湿法成型机、三圆网烘干机、克重水分检测、FLQC-II-370成卷机、PLC电器控制系统、制料系统、环保湿巾生产设备等232台（套）。</t>
  </si>
  <si>
    <t>寿阳强伟纸业年产110万吨石膏板护面纸及包装纸项目</t>
  </si>
  <si>
    <t>山西强伟纸业有限公司</t>
  </si>
  <si>
    <t>主要建设年总产能35万吨包装纸生产线，配套实施造纸、制浆生产车间的设备采购，污水处理车间、热动车间扩建与生产对接完成，厂区绿化、管路等设备设施消缺完善。</t>
  </si>
  <si>
    <t>云冈纸业12万吨高档生活用纸智能制造项目</t>
  </si>
  <si>
    <t>山西云冈纸业有限公司</t>
  </si>
  <si>
    <t>建设年产12万吨的高档生活用纸造纸生产线及深加工、水泵房等配套设施设备；建设生产车间、成品库等配套设施。</t>
  </si>
  <si>
    <t>临猗源泰年产20万吨高档生活用纸生产线节能技术改造项目</t>
  </si>
  <si>
    <t>更换节能型变频水泵、变频电机、变压器、风机等设备120余台（套），配备能耗计量器具，安装能源在线监控系统、烘干设备冷却水回收系统，更新高效节能型纸机6台，改建厂房20000平方米。</t>
  </si>
  <si>
    <t>吉美牧业肉鸡全产业链项目</t>
  </si>
  <si>
    <t>山西吉美牧业有限责任公司</t>
  </si>
  <si>
    <t>临汾市吉县</t>
  </si>
  <si>
    <t>项目总占地1450亩，主要建设种鸡养殖场4座，种鸡孵化厂1座，标准化肉鸡养殖场20座；肉鸡屠宰和精深加工厂1座，安装屠宰加工全套流水线两条；饲料加工厂1座；有机肥厂1座；病死畜禽无害化处理厂1座及相关设备。</t>
  </si>
  <si>
    <t>现代农业</t>
  </si>
  <si>
    <t>临猗晋龙年存栏600万只蛋鸡养殖场项目</t>
  </si>
  <si>
    <t>山西晋龙养殖股份有限公司临猗分公司</t>
  </si>
  <si>
    <t>项目占地577.7亩。其中，附属用房8920平方米，新建鸡舍等299716平方米，购置选蛋设备6套，新增主要设备1100（套、组、件）。</t>
  </si>
  <si>
    <t>天镇万头奶牛智慧牧场项目</t>
  </si>
  <si>
    <t>山西天正辉煌牧业有限公司</t>
  </si>
  <si>
    <t>项目建设存栏10000头奶牛养殖基地，主要建设生活区：综合用房、消毒更衣室、车棚等。生产区：各类牛舍、挤奶厅、转群通道等。饲草区：青贮窖、干草棚、精料库等。粪污处理区及相关配套设施等。</t>
  </si>
  <si>
    <t>阳泉高新区500万羽蛋鸡种鸡繁育及LHMS规模化示范养殖项目</t>
  </si>
  <si>
    <t>陕西国丰融恒农业科技发展有限公司</t>
  </si>
  <si>
    <r>
      <rPr>
        <sz val="10"/>
        <rFont val="方正仿宋_GB2312"/>
        <charset val="134"/>
      </rPr>
      <t>项目计划总投资8.99亿元，拟选址杨家庄乡桐花树村；总用地面积约330091.7</t>
    </r>
    <r>
      <rPr>
        <sz val="10"/>
        <rFont val="宋体"/>
        <charset val="134"/>
      </rPr>
      <t>㎡</t>
    </r>
    <r>
      <rPr>
        <sz val="10"/>
        <rFont val="方正仿宋_GB2312"/>
        <charset val="134"/>
      </rPr>
      <t>，总建筑面积161740</t>
    </r>
    <r>
      <rPr>
        <sz val="10"/>
        <rFont val="宋体"/>
        <charset val="134"/>
      </rPr>
      <t>㎡</t>
    </r>
    <r>
      <rPr>
        <sz val="10"/>
        <rFont val="方正仿宋_GB2312"/>
        <charset val="134"/>
      </rPr>
      <t>；拟建设年存栏蛋鸡500万只、青年鸡120万只的集育雏、蛋鸡养殖生产、蛋品加工、鸡蛋分级包装、饲料加工及粪污无害化处理于一体的高标准、智能化蛋鸡养殖基地，实现年生产10万吨优质鸡蛋。</t>
    </r>
  </si>
  <si>
    <t>襄垣30万头生猪养殖项目</t>
  </si>
  <si>
    <t>襄垣县晋丰猪业有限公司、山西润禾农牧有限公司、襄垣县瀚海农牧有限公司</t>
  </si>
  <si>
    <t>在襄垣县5个镇建设12个规模养殖场及配套设施，建设完成后达到年出栏18万头，年增存栏20万头，年出栏30万头生猪。</t>
  </si>
  <si>
    <t>泽州金硕园种猪场项目</t>
  </si>
  <si>
    <t>泽州县巴公金硕园农牧发展有限公司</t>
  </si>
  <si>
    <t>新建洗消中心、现代化智能猪舍、粪污处理中心、生活办公区、售猪中心等，购置配套的全自动饲喂系统和现代化养殖设备。</t>
  </si>
  <si>
    <t>中阳黑木耳产业发展综合开发项目（含2个子项目）</t>
  </si>
  <si>
    <t>山西心言生物科技有限公司</t>
  </si>
  <si>
    <t>包含2个子项目。中阳黑木耳产业发展综合开发一期项目、中阳黑木耳产业发展综合开发二期项目。</t>
  </si>
  <si>
    <t>阳高现代高科技设施农业产业示范园项目</t>
  </si>
  <si>
    <t>山西圣阳农业发展有限公司</t>
  </si>
  <si>
    <r>
      <rPr>
        <sz val="10"/>
        <rFont val="方正仿宋_GB2312"/>
        <charset val="134"/>
      </rPr>
      <t>项目共规划建设高科技现代产业园面积约5150亩。其中现代高科技设施农业产业园5063亩，农产品物流园87亩。规划建设智能日光温室大棚1032栋、荷兰式玻璃温室大棚46栋及农产品物流园配套建筑108667</t>
    </r>
    <r>
      <rPr>
        <sz val="10"/>
        <rFont val="宋体"/>
        <charset val="134"/>
      </rPr>
      <t>㎡</t>
    </r>
    <r>
      <rPr>
        <sz val="10"/>
        <rFont val="方正仿宋_GB2312"/>
        <charset val="134"/>
      </rPr>
      <t>，</t>
    </r>
  </si>
  <si>
    <t>盐湖数字化中药材种植及加工项目</t>
  </si>
  <si>
    <t>山西晋粤成林旅游开发有限公司</t>
  </si>
  <si>
    <t>项目总占地3000亩。主要建设数字化杜仲树种植、育苗基地，安装智能灌溉和控制、监控系统及建设其他公辅设施。</t>
  </si>
  <si>
    <t>娄烦年加工5000吨火麻籽项目</t>
  </si>
  <si>
    <t>山西百草之灵生物科技有限公司</t>
  </si>
  <si>
    <t>项目总建筑面积约1.5万平米。主要建设生产车间3个，原料库、成品库各1个，研发测试中心1个及其他辅助设施。配置火麻仁油榨油生产线1条，麻仁球蛋白生产线2条，麻仁球蛋白肤生产线1条。建成后火麻仁油年产1250吨、麻仁球蛋白年产625吨、麻仁球蛋白肤年产500吨。</t>
  </si>
  <si>
    <t>五寨甜糯玉米产业园项目</t>
  </si>
  <si>
    <t>五寨现代农业产业示范园</t>
  </si>
  <si>
    <t>忻州市五寨县</t>
  </si>
  <si>
    <t>项目总建筑面积49713平米，主要建设剥皮罩棚、加工车间（速冻、真空生产线）、冷库、真空玉米储存车间、玉米营养代餐加工区、综合服务楼、能源中心等，投产后年产2亿穗鲜食甜糯玉米，其中：速冻甜糯玉米6千万穗，真空甜糯玉米1.4亿穗。</t>
  </si>
  <si>
    <t>襄垣极星现代农业示范园项目</t>
  </si>
  <si>
    <t>北京极星智慧农业有限公司</t>
  </si>
  <si>
    <r>
      <rPr>
        <sz val="10"/>
        <rFont val="方正仿宋_GB2312"/>
        <charset val="134"/>
      </rPr>
      <t>本项目分两期进行建设，一期拟建成55亩高科技智能温室及配套设施，其中番茄智能玻璃温室34000</t>
    </r>
    <r>
      <rPr>
        <sz val="10"/>
        <rFont val="宋体"/>
        <charset val="134"/>
      </rPr>
      <t>㎡</t>
    </r>
    <r>
      <rPr>
        <sz val="10"/>
        <rFont val="方正仿宋_GB2312"/>
        <charset val="134"/>
      </rPr>
      <t>，温室功能服务区3000</t>
    </r>
    <r>
      <rPr>
        <sz val="10"/>
        <rFont val="宋体"/>
        <charset val="134"/>
      </rPr>
      <t>㎡</t>
    </r>
    <r>
      <rPr>
        <sz val="10"/>
        <rFont val="方正仿宋_GB2312"/>
        <charset val="134"/>
      </rPr>
      <t>（功能区包括：灌溉、能源中心、分选包装车间、冷库、预冷库、原辅料库、办公区、产品展示及农旅接待区等）；50兆瓦分布式风电作主体能源供给配套，为智能温室提供优质的能源服务，提供清洁的热力、电力、CO2等资源，打造能源＋高效农业的结合新模式</t>
    </r>
  </si>
  <si>
    <t>陶寺国家考古遗址公园项目</t>
  </si>
  <si>
    <t>临汾市陶寺遗址发展中心</t>
  </si>
  <si>
    <t>主要建设陶寺遗址保护展示工程、遗址博物馆、旅游服务设施、陶寺农耕文明展示中心、美丽乡村等项目。</t>
  </si>
  <si>
    <t>文旅康养</t>
  </si>
  <si>
    <t>晋祠天龙山创建国家5A级景区综合提升项目</t>
  </si>
  <si>
    <t>太原市文物保护研究院</t>
  </si>
  <si>
    <t>主要建设景区周边环境综合整治、晋祠大循环水生态修复工程、景区提升项目、天龙山柳跖峪区域改造提升、天龙山石窟数字博物馆陈列布展工程等。</t>
  </si>
  <si>
    <t>大同古城东南邑文旅项目</t>
  </si>
  <si>
    <t>华夏江鸿（大同）文化旅游开发有限公司</t>
  </si>
  <si>
    <t>大同市平城区</t>
  </si>
  <si>
    <r>
      <rPr>
        <sz val="10"/>
        <rFont val="方正仿宋_GB2312"/>
        <charset val="134"/>
      </rPr>
      <t>项目总用地约361亩，总建筑面积约245167.01万</t>
    </r>
    <r>
      <rPr>
        <sz val="10"/>
        <rFont val="宋体"/>
        <charset val="134"/>
      </rPr>
      <t>㎡</t>
    </r>
    <r>
      <rPr>
        <sz val="10"/>
        <rFont val="方正仿宋_GB2312"/>
        <charset val="134"/>
      </rPr>
      <t>。主要建设酒店民宿集群、住宅、商业街区；广府角历史文化街区民居修缮，不可移动文物、历史建筑以及一般织补院落修复。</t>
    </r>
  </si>
  <si>
    <t>恒山景区基础设施建设项目</t>
  </si>
  <si>
    <t>浑源县文化和旅游局</t>
  </si>
  <si>
    <t>大同市浑源县</t>
  </si>
  <si>
    <t>主要建设景区配套服务设施建设、交通改造、生态工程以及供水设施工程四部分。</t>
  </si>
  <si>
    <t>永济五老峰创建国家5A级旅游景区二期项目</t>
  </si>
  <si>
    <t>永济市文化和旅游局</t>
  </si>
  <si>
    <t>主要建设游客服务点、生态厕所、污水处理、消防工程、智慧景区建设及供排水等方面基础设施建设。</t>
  </si>
  <si>
    <t>皇城相府民宿商业综合体项目</t>
  </si>
  <si>
    <t>山西皇城相府文化旅游有限公司</t>
  </si>
  <si>
    <t>项目对皇城相府生态文化旅游区游客中心至皇城相府景区2公里中轴线范围进行全方位提升改造。进行道路提升打造慢行系统、水系景观、旅游业态，建设民宿、餐饮演绎商业综合体，将小景点连片打造成为大景区。</t>
  </si>
  <si>
    <t>大同古城西北隅（户部角）休闲文化综合体项目</t>
  </si>
  <si>
    <t>大同市凯创房地产开发有限公司</t>
  </si>
  <si>
    <t>项目用地85195.33平方米，总建筑面积163,677.57平方米，涵盖精品文旅商业、室内沉浸式演艺、休闲娱乐、特色美食餐饮以及高端民宿等多元素多业态的综合文旅项目。</t>
  </si>
  <si>
    <t>孝义老城区保护开发创新利用项目</t>
  </si>
  <si>
    <t>孝义市中阳楼文化旅游开发有限公司孝义市老城区建设投资运营有限公司</t>
  </si>
  <si>
    <t>主要建设内容护城河（南稍门片区）提升工程、老城区历史文化街区、旅游公共服务保障设施及基础设施建设、护城河片区安置房、黑臭水体综合治理等工程。</t>
  </si>
  <si>
    <t>尧都姑射山景区项目</t>
  </si>
  <si>
    <t>山西宏源黄文化旅游发展有限公司</t>
  </si>
  <si>
    <t>建设姑射山景区游客中心、姑射庄园、驿站、景区旅游环线、沿线景观提升等项目。</t>
  </si>
  <si>
    <t>永和乾坤湾旅游区开发项目</t>
  </si>
  <si>
    <t>山西宏源沿黄文化旅游发展有限公司</t>
  </si>
  <si>
    <r>
      <rPr>
        <sz val="10"/>
        <rFont val="方正仿宋_GB2312"/>
        <charset val="134"/>
      </rPr>
      <t>含2个子项目。一是小坪垣游客服务中心项目，占地164亩，建筑面积3000</t>
    </r>
    <r>
      <rPr>
        <sz val="10"/>
        <rFont val="宋体"/>
        <charset val="134"/>
      </rPr>
      <t>㎡</t>
    </r>
    <r>
      <rPr>
        <sz val="10"/>
        <rFont val="方正仿宋_GB2312"/>
        <charset val="134"/>
      </rPr>
      <t>，配套建设停车场及景观园林工程。二是马家湾小镇项目，总建筑面积2万</t>
    </r>
    <r>
      <rPr>
        <sz val="10"/>
        <rFont val="宋体"/>
        <charset val="134"/>
      </rPr>
      <t>㎡</t>
    </r>
    <r>
      <rPr>
        <sz val="10"/>
        <rFont val="方正仿宋_GB2312"/>
        <charset val="134"/>
      </rPr>
      <t>，拥有28个单体建筑，提供128个客房。</t>
    </r>
  </si>
  <si>
    <t>绛州古城景区基础设施项目</t>
  </si>
  <si>
    <t>新绛县住房和城乡建设管理局</t>
  </si>
  <si>
    <t>运城市新绛县</t>
  </si>
  <si>
    <t>主要建设新绛古城核心保护区2.2平方公里市政道路改造工程、沿街建筑外立面改造工程、绿化景观改在工程、亮化工程等。</t>
  </si>
  <si>
    <t>黄河流域泗交康养基地项目</t>
  </si>
  <si>
    <t>夏县夏都经济建设投资有限公司</t>
  </si>
  <si>
    <t>建设镇区人居环境提升、寨里河防洪能力提升与生态修复、游客集散服务中心、文化广场等。</t>
  </si>
  <si>
    <t>忻州清凉湾温泉康养项目</t>
  </si>
  <si>
    <t>山西康养集团清凉湾发展有限公司</t>
  </si>
  <si>
    <r>
      <rPr>
        <sz val="10"/>
        <rFont val="方正仿宋_GB2312"/>
        <charset val="134"/>
      </rPr>
      <t>项目占地179亩，总建筑面积为9.74万</t>
    </r>
    <r>
      <rPr>
        <sz val="10"/>
        <rFont val="宋体"/>
        <charset val="134"/>
      </rPr>
      <t>㎡</t>
    </r>
    <r>
      <rPr>
        <sz val="10"/>
        <rFont val="方正仿宋_GB2312"/>
        <charset val="134"/>
      </rPr>
      <t>。分两个地块，A地块建设游客服务中心、主题客栈、沐心坊、文化大店、主题餐饮、特色零售，B地块建设祈愿塔、度假客栈、休闲公寓、配套商业，以及景观绿化、亮化等配套设施工程。</t>
    </r>
  </si>
  <si>
    <t>奇泉康养度假项目</t>
  </si>
  <si>
    <t>忻州奇泉温汤疗养有限公司</t>
  </si>
  <si>
    <t>项目占地面积118亩，建筑总面积约14.6万平方米。打造集康养、度假、温泉疗养、游泳、大型水上舞台表演、医护、保健、急救、旅游开发、地方特色餐饮、土特产品销售、电子商务等于一体的高端康养旅游服务项目。</t>
  </si>
  <si>
    <t>山西古建筑博物馆项目</t>
  </si>
  <si>
    <t>太原市文物局</t>
  </si>
  <si>
    <t>太原市</t>
  </si>
  <si>
    <t>项目占地200亩，建筑面积50000平方米。主要建设土建工程，陈列展示工程，装修工程及相关配套基础设施工程。建成后打造“文化遗产数字科创产业园”。</t>
  </si>
  <si>
    <t>山西壁画博物馆项目</t>
  </si>
  <si>
    <t>芮城县文化和旅游局</t>
  </si>
  <si>
    <r>
      <rPr>
        <sz val="10"/>
        <rFont val="方正仿宋_GB2312"/>
        <charset val="134"/>
      </rPr>
      <t>项目总面积2500</t>
    </r>
    <r>
      <rPr>
        <sz val="10"/>
        <rFont val="宋体"/>
        <charset val="134"/>
      </rPr>
      <t>㎡</t>
    </r>
    <r>
      <rPr>
        <sz val="10"/>
        <rFont val="方正仿宋_GB2312"/>
        <charset val="134"/>
      </rPr>
      <t>，主要建设新建陈列展览区、管理及学术交流区、教育区、服务设施区域、藏品库区、藏品技术区、其他附属用房及室外配套工程等。</t>
    </r>
  </si>
  <si>
    <t>忻州长城博物馆（园）项目</t>
  </si>
  <si>
    <t>忻州汇丰长城文化园区发展有限公司</t>
  </si>
  <si>
    <t>项目占地约192亩，总建筑面积约3.3万平方米，新建上区域南侧台地博物馆主体建筑一栋，下区域台地之下的长城博物园。</t>
  </si>
  <si>
    <t>晋阳古城国家遗址考古公园一期项目（前期）</t>
  </si>
  <si>
    <t>项目建设考古科研中心；围绕二号、三号、四号建筑基址、隋代瓷窑遗址、西城墙遗址等5处重要遗址，搭建文物保护大棚并进行展示；围绕二十处遗址点开展艺术化标识。</t>
  </si>
  <si>
    <t>太原龙山石窟保护基础设施项目（前期）</t>
  </si>
  <si>
    <t>主要建设景区山门、游客服务中心等建筑工程，城市道路、景区内部机动车道、游憩步道等道路工程，生态修复工程、数字化展厅及相关市政工程和配套工程等。</t>
  </si>
  <si>
    <t>洪洞陆港型国家级综合物流园多式联运基地项目</t>
  </si>
  <si>
    <t>山西恒富集团洪洞龙马煤焦集运站有限公司</t>
  </si>
  <si>
    <t>项目总占地3398亩，由三部分组成：①多式联运基地占地2500亩，建设厂房51.29万平方米，主要建设铁路专用线、集运站、储煤棚等；②配套建设运煤通道，线路全长10.85公里，占地798亩，主要建设路基工程，路面工程，桥涵工程等。③配套建设进场道路及道路拓宽改造，占地100亩。</t>
  </si>
  <si>
    <t>商贸物流</t>
  </si>
  <si>
    <t>山西路桥数字化交通产业园项目</t>
  </si>
  <si>
    <t>山西路桥集团交通产业开发有限公司</t>
  </si>
  <si>
    <r>
      <rPr>
        <sz val="10"/>
        <rFont val="方正仿宋_GB2312"/>
        <charset val="134"/>
      </rPr>
      <t>项目规划总建筑面积922648</t>
    </r>
    <r>
      <rPr>
        <sz val="10"/>
        <rFont val="宋体"/>
        <charset val="134"/>
      </rPr>
      <t>㎡</t>
    </r>
    <r>
      <rPr>
        <sz val="10"/>
        <rFont val="方正仿宋_GB2312"/>
        <charset val="134"/>
      </rPr>
      <t>，其中：仓库面积788623</t>
    </r>
    <r>
      <rPr>
        <sz val="10"/>
        <rFont val="宋体"/>
        <charset val="134"/>
      </rPr>
      <t>㎡</t>
    </r>
    <r>
      <rPr>
        <sz val="10"/>
        <rFont val="方正仿宋_GB2312"/>
        <charset val="134"/>
      </rPr>
      <t>，包括：电商物流仓库和现代农产物流仓库；2.会展面积约23956</t>
    </r>
    <r>
      <rPr>
        <sz val="10"/>
        <rFont val="宋体"/>
        <charset val="134"/>
      </rPr>
      <t>㎡</t>
    </r>
    <r>
      <rPr>
        <sz val="10"/>
        <rFont val="方正仿宋_GB2312"/>
        <charset val="134"/>
      </rPr>
      <t>；包括宿舍及企业公馆和管理及服务。</t>
    </r>
  </si>
  <si>
    <t>晋城城郊大仓物流基地项目</t>
  </si>
  <si>
    <t>山西兰花智慧物流园区有限公司</t>
  </si>
  <si>
    <t>晋城市城区</t>
  </si>
  <si>
    <t>项目用地面积为472597平方米，总建筑面积为592592平方米。主要建设冷链存储及中央厨房生产区，农产品智慧仓储区、现货交易区，汽车(新能源)维修区、电商交易区和智慧停车区等五大功能区，同时建设水、电、暖、气、绿化、硬化等相关配套工程。</t>
  </si>
  <si>
    <t>山西嘉源谷国际贸易港项目</t>
  </si>
  <si>
    <t>山西嘉源谷实业有限公司</t>
  </si>
  <si>
    <t>项目一期总建筑面积454297.73平方米，主要建设中央果蔬谷包含蔬菜水果粮油副食调味交易大厅、沿街商铺、冷库、综合办公楼（含地下停车及人防工程）及配套设施等。</t>
  </si>
  <si>
    <t>山西华南智慧融创科技园项目</t>
  </si>
  <si>
    <t>山西华南五金机电科技发展有限公司</t>
  </si>
  <si>
    <t>项目占地484.2亩，分三期建设：一期占地143亩，投资5亿元，主要建设大宗商品交易平台，智慧物流服务平台、机电设备加工研发平台等；二期占地220亩，投资8.8亿元，主要建设电子商务运营服务平台、写字楼、青创基地及商品展示中心；三期占地121.2亩，投资6.2亿元，主要建设物流仓储转运中心等。</t>
  </si>
  <si>
    <t>太行农副产品物流产业园项目</t>
  </si>
  <si>
    <t>山西好福瑞冷链物流有限公司</t>
  </si>
  <si>
    <t>项目占地512亩，总建筑面积33.9万平方米。分两期，一期占地223亩，二期占地289亩。主要建设农副产品仓储、交易、深加工、冷链物流配送、商务办公及农副产品信息发布等。</t>
  </si>
  <si>
    <t>宁武煤炭物流园区项目</t>
  </si>
  <si>
    <t>宁武煤炭环保科技物流园区有限公司</t>
  </si>
  <si>
    <t>项目占地面积500亩，总建筑面积353600m2。新建煤、大型仓储库房、商务楼、职工生活中心、检测中心、物流中心、修理车间、加油站等室外配套工程包括场区硬化，绿化，室外管网工程等。</t>
  </si>
  <si>
    <t>圆通速递山西智慧物流暨大数据运营中心项目</t>
  </si>
  <si>
    <t>太原圆汇物流有限公司</t>
  </si>
  <si>
    <t>项目占地200亩，规划总建筑面积206414.17平方米，主要建设1#楼大数据运营平台、2#-4#楼集运中心、5#倒班楼、6#-8#楼门卫及相关配套设施。预计投产后年销售收入66836万元，年纳税2958万元。</t>
  </si>
  <si>
    <t>深国际·太原智慧物流制造中心项目</t>
  </si>
  <si>
    <t>太原深太综合物流港发展有限公司</t>
  </si>
  <si>
    <r>
      <rPr>
        <sz val="10"/>
        <rFont val="方正仿宋_GB2312"/>
        <charset val="134"/>
      </rPr>
      <t>项目总建筑面积130494.29</t>
    </r>
    <r>
      <rPr>
        <sz val="10"/>
        <rFont val="宋体"/>
        <charset val="134"/>
      </rPr>
      <t>㎡</t>
    </r>
    <r>
      <rPr>
        <sz val="10"/>
        <rFont val="方正仿宋_GB2312"/>
        <charset val="134"/>
      </rPr>
      <t>（最终以规划审批后为准）。规划建设双层生产仓库3栋、倒班楼1栋，卸货平台及坡道、设备用房、门卫等。</t>
    </r>
  </si>
  <si>
    <t>供销普洛斯晋中智慧共享供应链中心项目</t>
  </si>
  <si>
    <r>
      <rPr>
        <sz val="10"/>
        <rFont val="方正仿宋_GB2312"/>
        <charset val="134"/>
      </rPr>
      <t>晋中市供普俊</t>
    </r>
    <r>
      <rPr>
        <sz val="10"/>
        <rFont val="宋体"/>
        <charset val="134"/>
      </rPr>
      <t>璟</t>
    </r>
    <r>
      <rPr>
        <sz val="10"/>
        <rFont val="方正仿宋_GB2312"/>
        <charset val="134"/>
      </rPr>
      <t>仓储有限公司</t>
    </r>
  </si>
  <si>
    <t>晋中市榆次区</t>
  </si>
  <si>
    <t>项目整体占地188.26亩，总建筑面积约7万平方米。拟建成3栋单层库。</t>
  </si>
  <si>
    <t>运城保税物流中心及配套一期项目</t>
  </si>
  <si>
    <t>运城保税物流发展有限公司</t>
  </si>
  <si>
    <r>
      <rPr>
        <sz val="10"/>
        <rFont val="方正仿宋_GB2312"/>
        <charset val="134"/>
      </rPr>
      <t>运城保税物流中心一期总占地面积83069</t>
    </r>
    <r>
      <rPr>
        <sz val="10"/>
        <rFont val="宋体"/>
        <charset val="134"/>
      </rPr>
      <t>㎡</t>
    </r>
    <r>
      <rPr>
        <sz val="10"/>
        <rFont val="方正仿宋_GB2312"/>
        <charset val="134"/>
      </rPr>
      <t>，建筑面积59230</t>
    </r>
    <r>
      <rPr>
        <sz val="10"/>
        <rFont val="宋体"/>
        <charset val="134"/>
      </rPr>
      <t>㎡</t>
    </r>
    <r>
      <rPr>
        <sz val="10"/>
        <rFont val="方正仿宋_GB2312"/>
        <charset val="134"/>
      </rPr>
      <t>，主要建设海关综合楼1座、查验、冷链仓库各1座、保税仓库2座、检疫处理用房1座、卡口、设备用房、堆场及附属设施和室外基础设施。配套建设港东二路道路工程，全长1799.2m，占地201.4亩。</t>
    </r>
  </si>
  <si>
    <t>阳泉东区智慧物流产业园项目（含2个子项目）</t>
  </si>
  <si>
    <t>阳泉宏泰工程建设有限公司</t>
  </si>
  <si>
    <t>包含2个子项目。阳泉东区智慧物流产业园一期项目、阳泉东区智慧物流产业园二期项目。</t>
  </si>
  <si>
    <t>小店田和仓储物流及附属配套项目</t>
  </si>
  <si>
    <t>太原田和食品集团有限公司</t>
  </si>
  <si>
    <t>主要建设地下一层，地上十层的综合仓库，总建筑面积59626.68平方米；冷链仓储加工配送中心及配套停车楼，总建筑面积60503平方米。</t>
  </si>
  <si>
    <t>晋东小商品批发市场提档升级改造项目</t>
  </si>
  <si>
    <t>太原市晋东资产管理集团有限公司</t>
  </si>
  <si>
    <t>项目拟建设用地15万平方米，总建筑面积为40万平方米。主要建设数字化商务楼、新娘街、晋货馆、万商汇等各一座，具体包含建筑物的土建工程、装饰工程、给排水消防工程、电气工程、采暖通风工程及用地范围内的室外配套工程。</t>
  </si>
  <si>
    <t>洪洞见贤里华人老家会客厅项目</t>
  </si>
  <si>
    <t>洪洞县国有资本投资运营有限公司</t>
  </si>
  <si>
    <r>
      <rPr>
        <sz val="10"/>
        <rFont val="方正仿宋_GB2312"/>
        <charset val="134"/>
      </rPr>
      <t>项目总占地面积93.51亩，总建筑面积53790</t>
    </r>
    <r>
      <rPr>
        <sz val="10"/>
        <rFont val="宋体"/>
        <charset val="134"/>
      </rPr>
      <t>㎡</t>
    </r>
    <r>
      <rPr>
        <sz val="10"/>
        <rFont val="方正仿宋_GB2312"/>
        <charset val="134"/>
      </rPr>
      <t>，主要建设地上仿古建筑、地下车库及附属用房，以及室外道路、绿化、管网、安防、景观、照明亮化、标识系统等配套附属工程。</t>
    </r>
  </si>
  <si>
    <t>子宸集团汽车小镇项目</t>
  </si>
  <si>
    <t>山西子宸管理集团</t>
  </si>
  <si>
    <t>项目主要围绕新能源汽车综合产业、商品汽车销售及网约车产业配套三个部分建设。</t>
  </si>
  <si>
    <t>朔州现代物流产业园果蔬物流市场一期项目</t>
  </si>
  <si>
    <t>朔州市朔城区住房和城乡建设局</t>
  </si>
  <si>
    <t>朔州市朔城区</t>
  </si>
  <si>
    <t>主要建设快递物流分拨中心、冷链仓储中心、电商云仓中心、TOB仓储中心、快递物流分拨中心。</t>
  </si>
  <si>
    <t>清徐泓创物流专用铁路改扩建配套大宗物资储运及除尘系统项目</t>
  </si>
  <si>
    <t>山西泓创物流有限公司</t>
  </si>
  <si>
    <t>项目占地约255.75亩，主要建设爆焦储存运输系统(主要由管式皮带，火车翻车机、煤缓冲仓、焦缓冲仓、皮带通廊及转运站等组成)，以及通风、除尘、采暖、电气、给排水、热力、电信、控制系统等生产辅助设施。</t>
  </si>
  <si>
    <t>中新农·浑源农商智慧城项目</t>
  </si>
  <si>
    <t>中新农(浑源县)市场建设开发有限公司</t>
  </si>
  <si>
    <t>项目总用地面积约128亩，一期建设用地约85亩，建设面积约3万平方米，主要建设蔬菜、果品、粮油、猪肉、牛羊肉、水产品交易区、禽蛋交易区、干货调料交易区；项目二期建设用地约43亩，建设面积约2.86万平方米，主要建设智能化冷库、仓储。</t>
  </si>
  <si>
    <t>沁水京津冀LNG调峰储备中心项目</t>
  </si>
  <si>
    <t>山西聚力民生天然气储备有限公司</t>
  </si>
  <si>
    <t>晋城市沁水县</t>
  </si>
  <si>
    <t>建设2座16万方LNG全容罐，配备气化、液化装置，以及相应公用工程。</t>
  </si>
  <si>
    <t>战略物资储备</t>
  </si>
  <si>
    <t>临汾市粮食仓储物流园区项目</t>
  </si>
  <si>
    <t>临汾市华州储备粮油有限公司</t>
  </si>
  <si>
    <t>项目占地185.39亩，主要建设高大平房仓14座，总仓容15万吨，储油罐12座，总罐容6000吨，同时配备粮食接发、现代化清理中心和一站式服务中心的辅助生产设施等。</t>
  </si>
  <si>
    <t>运城地方粮食战略储备库总仓容项目</t>
  </si>
  <si>
    <t>运城市地方粮食战略储备库有限责任公司</t>
  </si>
  <si>
    <t>新建2栋平房仓、1组浅圆仓、1栋工作塔、1栋汽车卸粮站、1栋成品库、1组油罐、1栋灌装车间、1栋生产辅助用房、1栋地磅房、1栋机械库、1栋配套管理用房等，配套建设相应基础设施。</t>
  </si>
  <si>
    <t>灵丘恒鑫源东岐150万吨/年铁矿项目</t>
  </si>
  <si>
    <t>灵丘县恒鑫源矿业有限公司</t>
  </si>
  <si>
    <t>新建采矿系统、选矿系统、炸药库及配套的给排水、供电线路、道路等公辅设施；新建矿区办公区、生活区等，建成后年采铁矿石原矿150万吨，年产铁精矿50.89万吨。</t>
  </si>
  <si>
    <t>娄烦大成150万吨/年铁矿项目</t>
  </si>
  <si>
    <t>娄烦县大成矿业有限公司</t>
  </si>
  <si>
    <t>建设规模：年采选铁矿石原矿150万吨，年产铁精矿43.71万吨（品位65%）。主要内容：新建采矿工程、选矿工程及配套公用辅助设施和办公生活设施。</t>
  </si>
  <si>
    <t>太钢尖山铁矿深部资源开采项目（前期）</t>
  </si>
  <si>
    <t>主要建设小狐姑山区、东区、中区、西区的开拓工程、采准工程、通风、排水、压气、供水、充填、运输、供电、通信、安全避险六大系统、地表工业场地、矿山自动化、智能化建设等，建成后井下原矿具备750万t/a生产能力。</t>
  </si>
  <si>
    <t>太钢袁家村铁矿战略资源保障能力提升项目（前期）</t>
  </si>
  <si>
    <t>吕梁市岚县</t>
  </si>
  <si>
    <t>项目建设包括露天开采、排土场和基建剥离三部分，露天开采主要新购露天采矿生产设备，编制3300万t/a排产计划等。排土场排岩规模、排岩方式、胶带排岩系统方案按照3300万t/a规模实施。基建剥离，增加剥离量2032万t。</t>
  </si>
  <si>
    <t>中央储备粮忻州直属库仓储项目（前期）</t>
  </si>
  <si>
    <t>中央储备粮忻州直属库有限公司</t>
  </si>
  <si>
    <t>项目占地109.57亩，总建筑面积15424.89平方米，总仓容25.036万吨。新建平房仓2栋，机修车间及器材库，1#、2#浅圆仓组及工作塔，机械库，办公楼，食堂及倒班宿舍，一站式服务中心及扦样棚，门房及维修消防站，汽车衡。</t>
  </si>
  <si>
    <t>山西综改示范区泰山玻璃年产60万吨高性能玻璃纤维项目</t>
  </si>
  <si>
    <t>泰山玻璃纤维（太原）有限公司</t>
  </si>
  <si>
    <t>项目一期建设2条年产15万吨高性能玻璃纤维智能制造生产线，配套建设1#、2#制纱厂房、配合料站及仓库、制氧站、LNG站、废气处理、空压站、软水站、质检厂房、废丝加工车间及附属配套设施和购置设备4853台（套）。</t>
  </si>
  <si>
    <t>其他产业</t>
  </si>
  <si>
    <t>左权乳胶产业基地项目</t>
  </si>
  <si>
    <t>山西晨鑫实业发展管理有限公司</t>
  </si>
  <si>
    <t>晋中市左权县</t>
  </si>
  <si>
    <t>项目一期入驻塑胶产品生产线14条，主要建设工业厂房、办公楼、公寓、综合服务中心的开发建设、生产线安装、产品制造。</t>
  </si>
  <si>
    <t>中颖（山西）硅基新材料产业园一期项目</t>
  </si>
  <si>
    <t>中颖（山西）硅基新材料产业集团有限公司</t>
  </si>
  <si>
    <t>项目用地240亩，主要建设存储仓库、生产车间、配电室、材料存储库及办公楼、研发中心等配套设施；年产高纯石英砂5万吨、石英棒/管1万吨、光伏/石英玻璃纤维用石英砂40万吨、硅微粉5万吨。</t>
  </si>
  <si>
    <t>阳泉星火弘源年产400万吨活性氧化钙项目</t>
  </si>
  <si>
    <t>山西星火弘源工贸有限公司</t>
  </si>
  <si>
    <r>
      <rPr>
        <sz val="10"/>
        <rFont val="方正仿宋_GB2312"/>
        <charset val="134"/>
      </rPr>
      <t>项目分两期建设。一期新建环保节能双膛竖窑2座、</t>
    </r>
    <r>
      <rPr>
        <sz val="10"/>
        <rFont val="Arial"/>
        <charset val="134"/>
      </rPr>
      <t>Ø</t>
    </r>
    <r>
      <rPr>
        <sz val="10"/>
        <rFont val="方正仿宋_GB2312"/>
        <charset val="134"/>
      </rPr>
      <t>4.5×65m回转窑3座；二期新建环保节能双膛竖窑8座、建设</t>
    </r>
    <r>
      <rPr>
        <sz val="10"/>
        <rFont val="Arial"/>
        <charset val="134"/>
      </rPr>
      <t>Ø</t>
    </r>
    <r>
      <rPr>
        <sz val="10"/>
        <rFont val="方正仿宋_GB2312"/>
        <charset val="134"/>
      </rPr>
      <t>4.5×65m回转窑4座；配套建设相关附属工程、变电工程等。</t>
    </r>
  </si>
  <si>
    <t>金翰源高纯碱金属材料产业化项目</t>
  </si>
  <si>
    <t>太原金翰源科技有限公司</t>
  </si>
  <si>
    <t>项目占地约28亩，总建筑面积9800平方米。主要建设规模化超高纯材料提纯生产线55条，购置材料分析测试设备25台套，材料纯度大于3N。</t>
  </si>
  <si>
    <t>晋中尚风绿谷碳中和环保科技产业园项目</t>
  </si>
  <si>
    <t>山西绿碳环保科技有限公司</t>
  </si>
  <si>
    <t>项目总建筑面积17万平方米，园区分为研发创新区、总部办公区、智能制造区、尚风创研与智能制造中心、科技成果转化区和创业孵化中心、共享服务中心、生活服务配套区。</t>
  </si>
  <si>
    <t>湖大特塑年产10000吨聚砜系列产品项目</t>
  </si>
  <si>
    <t>山西湖大特塑新材科技有限公司</t>
  </si>
  <si>
    <t>主要建设年产一万吨聚砜系列产品。</t>
  </si>
  <si>
    <t>临汾染化新型染料迁建项目</t>
  </si>
  <si>
    <t>山西恒锦盛科技有限公司</t>
  </si>
  <si>
    <t>临汾市浮山县</t>
  </si>
  <si>
    <t>建设年产6万吨2,4-二硝基氯化苯、6万吨硫化黑、200吨还原桃红、6万吨大苏打、3万吨邻对硝基氯苯、2000吨2氨基-4硝基苯酚等以2,4-二硝基氯化苯为母体的其他精细化工产品及氨水等其他副产品生产线及其配套公用设施。</t>
  </si>
  <si>
    <t>恒河左云年产2千吨非晶及纳米晶软磁材料项目</t>
  </si>
  <si>
    <t>山西恒和磁性材料有限公司</t>
  </si>
  <si>
    <t>建设2千吨非晶及纳米晶软磁材料、非晶及纳米晶磁芯、高精密电压电流互感器。</t>
  </si>
  <si>
    <t>山西聚源煤化智慧工厂项目</t>
  </si>
  <si>
    <t>山西聚源煤化有限公司</t>
  </si>
  <si>
    <t>建设工业大数据以及工业信息安全等信息化系统平台，具备云端功能与自动SCADA的焦化企业智能工厂系统，主要包括数据采集和监控系统，企业资源计划系统（ERP）及生产执行系统（MES），企业工艺流程及布局数字化模型，在线应急智慧联动系统等。</t>
  </si>
  <si>
    <t>通才工贸年产100万吨能源新材料精品钢管生产线项目</t>
  </si>
  <si>
    <t>山西通才工贸有限公司</t>
  </si>
  <si>
    <t>临汾市曲沃县</t>
  </si>
  <si>
    <t>主要建设连轧管生产线两条；配套设备：连铸圆管坯热送运输装置、步进式加热炉、锥形辊穿孔机、六机架连轧管机、三辊三机架定减径机和张力减径机、步进式冷床、钢管长尺排管锯断机、液压快开矫直机、钢管自动打捆机、生产全线自动化控制系统和通讯网络系统。</t>
  </si>
  <si>
    <r>
      <rPr>
        <sz val="10"/>
        <rFont val="方正仿宋_GB2312"/>
        <charset val="134"/>
      </rPr>
      <t>岚县盛华年产10万吨铸造项目及380m</t>
    </r>
    <r>
      <rPr>
        <sz val="10"/>
        <rFont val="宋体"/>
        <charset val="134"/>
      </rPr>
      <t>³</t>
    </r>
    <r>
      <rPr>
        <sz val="10"/>
        <rFont val="方正仿宋_GB2312"/>
        <charset val="134"/>
      </rPr>
      <t>高炉配套设施搬迁技改项目</t>
    </r>
  </si>
  <si>
    <t>山西盛华铸业集团有限公司</t>
  </si>
  <si>
    <r>
      <rPr>
        <sz val="10"/>
        <rFont val="方正仿宋_GB2312"/>
        <charset val="134"/>
      </rPr>
      <t>包括搬迁技改10万吨/年铸造项目，搬迁改造380m</t>
    </r>
    <r>
      <rPr>
        <sz val="10"/>
        <rFont val="宋体"/>
        <charset val="134"/>
      </rPr>
      <t>³</t>
    </r>
    <r>
      <rPr>
        <sz val="10"/>
        <rFont val="方正仿宋_GB2312"/>
        <charset val="134"/>
      </rPr>
      <t>高炉、喷煤、富氧、92m2带式烧结、日产600t石灰竖窑。</t>
    </r>
  </si>
  <si>
    <t>豪钢重工年产3.5万吨煤机锻造配件生产线项目</t>
  </si>
  <si>
    <t>山西豪钢重工股份有限公司</t>
  </si>
  <si>
    <t>建设年产3.5万吨锻造煤机配件，购置三条锻造线并配套相关的机加工设备及焊接生产线。</t>
  </si>
  <si>
    <t>左权聚鑫年产300万吨石英砂提纯项目</t>
  </si>
  <si>
    <t>聚鑫石英发展（山西）集团有限公司</t>
  </si>
  <si>
    <t>新建生产车间、仓库、办公楼及其他生产、生活配套设施；建设规模：年加工提纯高纯石英砂300万吨。</t>
  </si>
  <si>
    <t>大地控股忻州新店年产800万吨精品砂石骨料项目</t>
  </si>
  <si>
    <t>大地控股忻州新店矿业有限公司</t>
  </si>
  <si>
    <t>忻州市静乐县</t>
  </si>
  <si>
    <t>建设年产800万吨的精品机制砂石骨料、绿色环保生产线，包括绿色矿山开采与骨料加工系统、智能化物料储存及运输系统、生态化辅助生产设施及生活办公区等。</t>
  </si>
  <si>
    <t>山西中通年产100万吨公路护栏设施项目</t>
  </si>
  <si>
    <t>山西中通交通设施有限公司</t>
  </si>
  <si>
    <t>建设标准化钢结构生产车间及厂房，护栏板成型生产线，自动化密闭酸洗生产线，护栏板镀锌生产线，立柱镀锌生产线，吊镀锌生产线，立柱成型生产线，环氧锌基生产线，年加工5万吨废酸再利用生产线，同时配套相应基础设施。</t>
  </si>
  <si>
    <t>山西鑫磁非晶带材产业链项目</t>
  </si>
  <si>
    <t>山西鑫磁科技有限公司</t>
  </si>
  <si>
    <r>
      <rPr>
        <sz val="10"/>
        <rFont val="方正仿宋_GB2312"/>
        <charset val="134"/>
      </rPr>
      <t>建设规模：1.一期建设工房16000</t>
    </r>
    <r>
      <rPr>
        <sz val="10"/>
        <rFont val="宋体"/>
        <charset val="134"/>
      </rPr>
      <t>㎡</t>
    </r>
    <r>
      <rPr>
        <sz val="10"/>
        <rFont val="方正仿宋_GB2312"/>
        <charset val="134"/>
      </rPr>
      <t>，购买国内先进生产设备600余台；2.二期建设工房30000余</t>
    </r>
    <r>
      <rPr>
        <sz val="10"/>
        <rFont val="宋体"/>
        <charset val="134"/>
      </rPr>
      <t>㎡</t>
    </r>
    <r>
      <rPr>
        <sz val="10"/>
        <rFont val="方正仿宋_GB2312"/>
        <charset val="134"/>
      </rPr>
      <t>，购买国内先进设备3000余台；3.一期可年产纳米非晶带材3000余吨，二期进一步延伸产业链条。建设内容：新建生产用房、办公用房、宿舍餐厅等；园区绿化、路面硬化；生产设备购置安装及其他相关配套设施建设等。</t>
    </r>
  </si>
  <si>
    <t>2024年省级重点工程项目名单</t>
  </si>
  <si>
    <t>一、产业转型（296项）</t>
  </si>
  <si>
    <t>（一）特钢材料产业链（8项）</t>
  </si>
  <si>
    <t>运城市</t>
  </si>
  <si>
    <t>（二）新能源汽车产业链（7项）</t>
  </si>
  <si>
    <t>鹏飞年产10万辆新能源、氢能源工程车辆制造项目</t>
  </si>
  <si>
    <t>吕梁市</t>
  </si>
  <si>
    <t>大同市</t>
  </si>
  <si>
    <t>晋中市</t>
  </si>
  <si>
    <t>（三）高端装备制造产业链（22项）</t>
  </si>
  <si>
    <t>太原市（山西转型综改示范区）</t>
  </si>
  <si>
    <t>长治市</t>
  </si>
  <si>
    <t>临汾市</t>
  </si>
  <si>
    <t>忻州市</t>
  </si>
  <si>
    <t>（四）风电装备产业链（3项）</t>
  </si>
  <si>
    <t>（五）氢能产业链（6项）</t>
  </si>
  <si>
    <r>
      <rPr>
        <sz val="14"/>
        <rFont val="仿宋_GB2312"/>
        <charset val="134"/>
      </rPr>
      <t>山西瑞鑫60000Nm</t>
    </r>
    <r>
      <rPr>
        <sz val="14"/>
        <rFont val="宋体"/>
        <charset val="134"/>
      </rPr>
      <t>³</t>
    </r>
    <r>
      <rPr>
        <sz val="14"/>
        <rFont val="仿宋_GB2312"/>
        <charset val="134"/>
      </rPr>
      <t>/h焦炉煤气碳减排制LNG联产氢能（液氨调配）项目</t>
    </r>
  </si>
  <si>
    <t>灵石中煤化工年产5万吨LNG和500万立方米氢能源项目</t>
  </si>
  <si>
    <t>博翔汇良年产1万吨氢能源燃料电池用超高纯石墨项目</t>
  </si>
  <si>
    <t>（六）铝镁精深加工产业链（5项）</t>
  </si>
  <si>
    <t>（七）光伏产业链（16项）</t>
  </si>
  <si>
    <t>晶科一体化大基地一二期配套项目</t>
  </si>
  <si>
    <t>朔州市</t>
  </si>
  <si>
    <t>三一硅能10GW光伏垂直一体化项目</t>
  </si>
  <si>
    <t>太忻一体化经济区（忻州区）14GW光伏电池生产基地项目</t>
  </si>
  <si>
    <t>侯马自动化光伏新能源生产基地项目</t>
  </si>
  <si>
    <t>和顺玉晶4×1200t/d光伏压延玻璃生产线及配套深加工项目</t>
  </si>
  <si>
    <t>（八）现代医药产业链（12项）</t>
  </si>
  <si>
    <t>晋城市</t>
  </si>
  <si>
    <t>（九）第三代半导体产业链（12项）</t>
  </si>
  <si>
    <t>长治南烨LED外延及芯片项目</t>
  </si>
  <si>
    <t>（十）合成生物产业链（7项）</t>
  </si>
  <si>
    <t>山西转型综改示范区年产2.5万吨大丝束碳纤维智能制造基地项目</t>
  </si>
  <si>
    <t>（十一）新型储能产业链（23项）</t>
  </si>
  <si>
    <t>山西雅盛年产2万吨高端工业用细颗粒各向同性石墨材料产业化项目</t>
  </si>
  <si>
    <t>阳泉市</t>
  </si>
  <si>
    <r>
      <rPr>
        <sz val="14"/>
        <rFont val="仿宋_GB2312"/>
        <charset val="134"/>
      </rPr>
      <t>中</t>
    </r>
    <r>
      <rPr>
        <sz val="14"/>
        <rFont val="宋体"/>
        <charset val="134"/>
      </rPr>
      <t>烜</t>
    </r>
    <r>
      <rPr>
        <sz val="14"/>
        <rFont val="仿宋_GB2312"/>
        <charset val="134"/>
      </rPr>
      <t>（山西）锂离子电池负极材料一体化基地项目</t>
    </r>
  </si>
  <si>
    <t>云冈区能楹100MW/400MWh重力储能和重力储能装备制造基地项目</t>
  </si>
  <si>
    <t>特瓦时年产10万吨磷酸锰铁锂正极材料项目</t>
  </si>
  <si>
    <t>（十二）废弃资源综合利用产业链（16项）</t>
  </si>
  <si>
    <t>广盛源年处理5000吨稀土废料提取稀土元素综合回收利用迁建项目</t>
  </si>
  <si>
    <t>（十三）碳基新材料产业链（16项）</t>
  </si>
  <si>
    <t>圣鑫年产160万吨7米顶装焦化项目</t>
  </si>
  <si>
    <t>晋鑫新能源年产LNG氢能及配套焦化项目</t>
  </si>
  <si>
    <t>（十四）信息技术融合应用产业链（17项）</t>
  </si>
  <si>
    <t>核实视通智能显示模组及电子产品项目</t>
  </si>
  <si>
    <t>山西转型综改示范区人工智能服务机器人生产基地</t>
  </si>
  <si>
    <t>（十五）铜基新材料产业链（4项）</t>
  </si>
  <si>
    <t>（十六）装配式建筑产业链（6项）</t>
  </si>
  <si>
    <t>（十七）专业镇（16项）</t>
  </si>
  <si>
    <t>祁县玻璃器皿专业镇项目（含6个子项目）</t>
  </si>
  <si>
    <t>清徐老陈醋专业镇项目（含4个子项目）</t>
  </si>
  <si>
    <t>上党中药材专业镇项目</t>
  </si>
  <si>
    <t>榆次纺机液压专业镇项目（含2个子项目）</t>
  </si>
  <si>
    <t>（十八）消费品工业（11项）</t>
  </si>
  <si>
    <r>
      <rPr>
        <sz val="14"/>
        <rFont val="仿宋_GB2312"/>
        <charset val="134"/>
      </rPr>
      <t>平遥长</t>
    </r>
    <r>
      <rPr>
        <sz val="14"/>
        <rFont val="宋体"/>
        <charset val="134"/>
      </rPr>
      <t>昇</t>
    </r>
    <r>
      <rPr>
        <sz val="14"/>
        <rFont val="仿宋_GB2312"/>
        <charset val="134"/>
      </rPr>
      <t>源黄酒生产基地项目</t>
    </r>
  </si>
  <si>
    <t>山西中浩年产20万吨玉米胚芽深加工项目</t>
  </si>
  <si>
    <t>（十九）现代农业（12项）</t>
  </si>
  <si>
    <t>（二十）文旅康养（20项）</t>
  </si>
  <si>
    <t>大同黄经世家中医康养项目</t>
  </si>
  <si>
    <t>长治陶清湖综合治理及体育设施项目</t>
  </si>
  <si>
    <t>（二十一）商贸物流（22项）</t>
  </si>
  <si>
    <t>沁县现代农业产业示范区冷链仓储物流项目</t>
  </si>
  <si>
    <t>平鲁区易辰现代化城市中心项目（含2个子项目）</t>
  </si>
  <si>
    <t>长治新能源汽车智慧物流产业园项目</t>
  </si>
  <si>
    <t>（二十二）战略物资储备（9项）</t>
  </si>
  <si>
    <t>忻州市代县、繁峙县铁矿资源整合示范项目</t>
  </si>
  <si>
    <t>（二十三）其他产业（26项）</t>
  </si>
  <si>
    <t>山西转型综改示范区泰山玻璃年产60万吨高性能玻璃纤维项目</t>
  </si>
  <si>
    <t>湖大特塑年产1万吨聚砜系列产品项目</t>
  </si>
  <si>
    <t>恒河左云年产2000吨非晶及纳米晶软磁材料项目</t>
  </si>
  <si>
    <t>岚县盛华年产10万吨铸造及380立方米高炉配套设施搬迁技改项目</t>
  </si>
  <si>
    <t>北科蕴宏（长治）低碳新材料项目</t>
  </si>
  <si>
    <t>圣鑫焦化焦炉煤气制19万吨/年LNG联产12万吨/年合成氨项目</t>
  </si>
  <si>
    <r>
      <rPr>
        <sz val="14"/>
        <rFont val="仿宋_GB2312"/>
        <charset val="134"/>
      </rPr>
      <t>灵石易安55000Nm</t>
    </r>
    <r>
      <rPr>
        <sz val="14"/>
        <rFont val="宋体"/>
        <charset val="134"/>
      </rPr>
      <t>³</t>
    </r>
    <r>
      <rPr>
        <sz val="14"/>
        <rFont val="仿宋_GB2312"/>
        <charset val="134"/>
      </rPr>
      <t>/h焦炉气碳减排综合利用项目</t>
    </r>
  </si>
  <si>
    <t>宏达聚益表面处理产业园区项目</t>
  </si>
  <si>
    <t>中信重工高端特种金属材料数字智造产业园一期项目</t>
  </si>
  <si>
    <t>晋东公司（西烟）烟火高新技术产业基地项目</t>
  </si>
  <si>
    <t>二、能源革命（66项）</t>
  </si>
  <si>
    <t>（一）能源保供增产（15项）</t>
  </si>
  <si>
    <t>和顺泊里矿井及选煤厂项目</t>
  </si>
  <si>
    <t>临县大土河240万吨/年矿井及配套选煤厂项目</t>
  </si>
  <si>
    <t>临县三交一号煤矿及配套铁路专用线项目</t>
  </si>
  <si>
    <t>阳城龙湾矿井及选煤厂项目</t>
  </si>
  <si>
    <t>沁水东大矿井及选煤厂项目</t>
  </si>
  <si>
    <t>灵石灵北煤矿及选煤厂项目</t>
  </si>
  <si>
    <t>沁水里必煤矿及选煤厂项目</t>
  </si>
  <si>
    <t>中阳吴家峁矿井及选煤厂项目</t>
  </si>
  <si>
    <t>乡宁谭坪煤矿一期项目</t>
  </si>
  <si>
    <t>阳泉郊区西上庄煤矿及选煤厂项目</t>
  </si>
  <si>
    <t>寿阳七元煤矿项目</t>
  </si>
  <si>
    <t>沁源中峪煤矿项目</t>
  </si>
  <si>
    <t>沁水郑庄矿井及洗煤厂项目</t>
  </si>
  <si>
    <t>晋城兴唐车寨煤矿及选煤厂项目</t>
  </si>
  <si>
    <t>乡宁惠源120万吨/年绿色智慧矿山项目</t>
  </si>
  <si>
    <t>（二）煤矿智能化改造（2项）</t>
  </si>
  <si>
    <t>全省建成150座智能化矿井项目</t>
  </si>
  <si>
    <t>全省</t>
  </si>
  <si>
    <t>全省630万千瓦煤电机组“三改联动”项目</t>
  </si>
  <si>
    <t>（三）煤电“上大压小”（7项）</t>
  </si>
  <si>
    <t>国电电力大同湖东电厂2×100万千瓦“上大压小”煤电项目</t>
  </si>
  <si>
    <t>华能山阴2×100万千瓦“上大压小”煤电项目</t>
  </si>
  <si>
    <t>晋控电力同热三期2×100万千瓦“上大压小”煤电项目</t>
  </si>
  <si>
    <t>华电锦兴兴县2×35万千瓦低热值煤发电项目</t>
  </si>
  <si>
    <t>山煤集团河曲2×35万千瓦低热值煤发电项目</t>
  </si>
  <si>
    <t>国能太一2×100万千瓦退城进郊热电联产项目（前期）</t>
  </si>
  <si>
    <t>中煤大同2×100万千瓦“上大压小”煤电项目（前期）</t>
  </si>
  <si>
    <t>（四）山西晋北采煤沉陷区新能源基地（1项）</t>
  </si>
  <si>
    <t>山西晋北采煤沉陷区新能源基地项目</t>
  </si>
  <si>
    <t>（五）保障性并网新能源发电（1项）</t>
  </si>
  <si>
    <t>全省保障性并网新能源发电项目（含78个子项目）</t>
  </si>
  <si>
    <t>（六）抽水蓄能（12项）</t>
  </si>
  <si>
    <t>垣曲抽水蓄能电站项目</t>
  </si>
  <si>
    <t>浑源抽水蓄能电站项目</t>
  </si>
  <si>
    <t>垣曲抽水蓄能电站二期项目</t>
  </si>
  <si>
    <t>盂县上社抽水蓄能电站项目</t>
  </si>
  <si>
    <t>华电蒲县抽水蓄能电站项目</t>
  </si>
  <si>
    <t>绛县抽水蓄能电站项目</t>
  </si>
  <si>
    <t>代县黄草院抽水蓄能电站项目</t>
  </si>
  <si>
    <t>西龙池抽水蓄能电站二期项目（前期）</t>
  </si>
  <si>
    <t>河津抽水蓄能电站项目（前期）</t>
  </si>
  <si>
    <t>长子抽水蓄能电站项目（前期）</t>
  </si>
  <si>
    <t>沁水抽水蓄能电站项目（前期）</t>
  </si>
  <si>
    <t>沁源抽水蓄能电站项目（前期）</t>
  </si>
  <si>
    <t>（七）新型储能（6项）</t>
  </si>
  <si>
    <t>原平500MW/1GWh共享储能电站项目</t>
  </si>
  <si>
    <t>繁峙道威100MW/400MWh共享储能电站项目</t>
  </si>
  <si>
    <t>平鲁区75MW/150MWh共享储能项目</t>
  </si>
  <si>
    <t>潞城仁和300MW/600MWh独立储能项目</t>
  </si>
  <si>
    <t>弘盛通500MW独立储能电站项目</t>
  </si>
  <si>
    <t>右玉为恒300MW/600MWh储能项目</t>
  </si>
  <si>
    <t>(八）晋电外送通道（4项）</t>
  </si>
  <si>
    <t>陇东—山东特高压直流输电山西段工程</t>
  </si>
  <si>
    <t>临汾市、长治市</t>
  </si>
  <si>
    <t>山西500千伏“西电东送”通道调整系列工程（含4个子项目）</t>
  </si>
  <si>
    <t>朔州市、大同市、长治市</t>
  </si>
  <si>
    <t>重点电厂送出工程（含4个子项目）</t>
  </si>
  <si>
    <t>朔州市、忻州市、大同市</t>
  </si>
  <si>
    <t>跨省特高压输电工程（含5个子项目，前期）</t>
  </si>
  <si>
    <t>大同市、吕梁市、晋中市、长治市、忻州市、太原市、阳泉市、朔州市</t>
  </si>
  <si>
    <t>（九）省内电网补强（1项）</t>
  </si>
  <si>
    <t>省内电网补强项目</t>
  </si>
  <si>
    <t>（十）新能源汇集站及电铁配套（4项）</t>
  </si>
  <si>
    <t>晋中左权500千伏开关站输变电工程</t>
  </si>
  <si>
    <t>晋中寿阳新能源220千伏输变电工程</t>
  </si>
  <si>
    <t>集大原铁路外部供电工程（含3个子项目）</t>
  </si>
  <si>
    <t>大同市、朔州市</t>
  </si>
  <si>
    <t>重点地区汇集站和输变电工程（前期）</t>
  </si>
  <si>
    <t>大同市、吕梁市、朔州市、忻州市</t>
  </si>
  <si>
    <t>（十一）非常规天然气增储上产（13项）</t>
  </si>
  <si>
    <t>鄂东气田石楼西区块永和45—永和18井区年产12亿立方米天然气开发项目</t>
  </si>
  <si>
    <t>马必区块南区煤层气开发项目</t>
  </si>
  <si>
    <t>鄂尔多斯盆地临兴中区块气田项目</t>
  </si>
  <si>
    <t>中联临兴西区气田开发项目</t>
  </si>
  <si>
    <t>沁水煤层气田柿庄南区块东区综合调整项目</t>
  </si>
  <si>
    <t>临兴深层煤层气勘探开发项目</t>
  </si>
  <si>
    <t>潘庄区块煤层气开发项目</t>
  </si>
  <si>
    <t>临兴东区致密气勘探开发项目</t>
  </si>
  <si>
    <t>中石油大吉煤层气田吉深6—7区块深层煤层气开发项目</t>
  </si>
  <si>
    <t>三交北合同区块煤层气天然气勘查项目</t>
  </si>
  <si>
    <t>三交—碛口区块煤层气对外合作项目</t>
  </si>
  <si>
    <t>兰花郑庄南合作区煤层气综合开发项目</t>
  </si>
  <si>
    <t>大宁县信亿达煤层气液化及应急调峰项目</t>
  </si>
  <si>
    <t>三、科技创新（32项）</t>
  </si>
  <si>
    <t>（一）科创平台（21项）</t>
  </si>
  <si>
    <t>晋创谷—太原高性能制造技术与智能应用升级中试基地项目</t>
  </si>
  <si>
    <t>晋创谷—中北大学科技创新基地项目</t>
  </si>
  <si>
    <t>怀柔实验室山西研究院高质量运行项目</t>
  </si>
  <si>
    <t>中科院山西煤化所2024年煤炭高效低碳利用全国重点实验室建设项目</t>
  </si>
  <si>
    <t>太原理工大学2024年省部共建煤基能源清洁高效利用国家重点实验室建设项目</t>
  </si>
  <si>
    <t>晋能控股2024年煤与煤层气共采全国重点实验室建设项目</t>
  </si>
  <si>
    <t>中北大学2024年省部共建动态测试技术国家重点实验室建设项目</t>
  </si>
  <si>
    <t>山西大学2024年量子光学与光量子器件国家重点实验室建设项目</t>
  </si>
  <si>
    <t>太钢2024年先进不锈钢材料国家重点实验室建设项目</t>
  </si>
  <si>
    <t>太重智能采矿装备技术全国重点实验室项目</t>
  </si>
  <si>
    <t>太锅低碳能源与储能技术山西省重点实验室项目</t>
  </si>
  <si>
    <t>山西大学2024年山西省黄河实验室建设项目</t>
  </si>
  <si>
    <t>山西农业大学2024年山西省后稷实验室建设项目</t>
  </si>
  <si>
    <t>云时代2024年太行山西省实验室建设项目</t>
  </si>
  <si>
    <t>中电科“一带一路”联合实验室项目</t>
  </si>
  <si>
    <t>太原第一实验室二期项目</t>
  </si>
  <si>
    <t>北方自动控制科技研发中心项目</t>
  </si>
  <si>
    <t>长治金烨特种钢新材料中试基地项目</t>
  </si>
  <si>
    <t>智慧交通山西省实验室项目</t>
  </si>
  <si>
    <t>运城地福来微藻固碳减排“智慧监测”与农牧渔业综合利用重点实验室项目</t>
  </si>
  <si>
    <t>山西创新特区（太原）建设项目（前期）</t>
  </si>
  <si>
    <t>（二）技术攻关（11项）</t>
  </si>
  <si>
    <t>山西农业关键核心技术攻关项目</t>
  </si>
  <si>
    <t>山西建龙钢轧流程智能“循环碳”低碳关键技术研发与应用项目</t>
  </si>
  <si>
    <t>山西振东抗肿瘤药物拉洛他赛脂质体系列产品创新研制和产业化项目</t>
  </si>
  <si>
    <t>山西农业大学特优食用菌产业关键技术研究与应用示范项目</t>
  </si>
  <si>
    <t>山西旱作农田绿色高质高效生产关键技术研究与示范项目</t>
  </si>
  <si>
    <t>太原市、晋中市</t>
  </si>
  <si>
    <t>山西农业大学杂豆绿色高效栽培关键技术集成项目</t>
  </si>
  <si>
    <t>忻州市、朔州市</t>
  </si>
  <si>
    <t>山西机电设计研究院高精度磁电式角位移传感器项目</t>
  </si>
  <si>
    <t>中电科风华G10.5超大尺寸显示面板智能化切割关键技术及装备研发项目</t>
  </si>
  <si>
    <t>中车永济新一代电力机车牵引系统核心装备研制项目</t>
  </si>
  <si>
    <t>成功汽车面向多用途场景的智能驾驶专用汽车关键技术研发项目</t>
  </si>
  <si>
    <t>山西钢科高性能碳纤维复合材整体化航空零部件设计与制造项目</t>
  </si>
  <si>
    <t>四、基础设施（146项）</t>
  </si>
  <si>
    <t>（一）新基建（8项）</t>
  </si>
  <si>
    <t>全省5G基站及网络配套项目</t>
  </si>
  <si>
    <t>山西转型综改示范区人工智能（山西）公共服务平台项目</t>
  </si>
  <si>
    <t>山西晋云煤炭工业互联网平台项目</t>
  </si>
  <si>
    <t>太原有线三网融合网络改造项目</t>
  </si>
  <si>
    <t>长治经开区数字经济暨大数据智慧产业项目</t>
  </si>
  <si>
    <t>长治高新区数字经济产业园项目</t>
  </si>
  <si>
    <t>临汾昭新科技创新产业新型基础设施项目</t>
  </si>
  <si>
    <t>长子县数智小镇项目</t>
  </si>
  <si>
    <t>（二）铁路（26项）</t>
  </si>
  <si>
    <t>集宁经大同至原平铁路项目（山西段）</t>
  </si>
  <si>
    <t>大同市、朔州市、忻州市</t>
  </si>
  <si>
    <t>雄安新区至忻州高速铁路项目（山西段）</t>
  </si>
  <si>
    <t>阳涉铁路开办客运服务项目</t>
  </si>
  <si>
    <t>晋中市、阳泉市</t>
  </si>
  <si>
    <t>沁沁线、武左线扩能改造二期项目</t>
  </si>
  <si>
    <t>上党绿能物流铁路专用线项目</t>
  </si>
  <si>
    <t>瓦塘至冯家川复线铁路专用线项目</t>
  </si>
  <si>
    <t>瑞泰物流铁路专用线项目</t>
  </si>
  <si>
    <t>平舒铁路专用线项目</t>
  </si>
  <si>
    <t>晋煤东大郑庄专用铁路和里必煤矿铁路专用线项目</t>
  </si>
  <si>
    <t>河曲寅诚石城铁路专用线项目</t>
  </si>
  <si>
    <t>河曲李家沟铁路专用线及集运站项目</t>
  </si>
  <si>
    <t>高平市西部铁路专用线项目</t>
  </si>
  <si>
    <t>丰安铁路专用线项目</t>
  </si>
  <si>
    <t>方川商贸铁路专用线改造及配套集运站项目</t>
  </si>
  <si>
    <t>车赶集运站铁路专用线项目</t>
  </si>
  <si>
    <t>中炜巨田石城铁路专用线项目</t>
  </si>
  <si>
    <t>中南铁路北韩煤炭集运站项目</t>
  </si>
  <si>
    <t>中国物资储运寿阳专用铁路南移项目</t>
  </si>
  <si>
    <t>三交东铁路专用线（含储装运系统）项目</t>
  </si>
  <si>
    <t>经纬通达枢纽型内陆港铁路专用线项目</t>
  </si>
  <si>
    <t>运城至三门峡高铁项目（山西段，前期）</t>
  </si>
  <si>
    <t>太原至绥德高速铁路山西段（含太原铁路枢纽客运西环线）项目（前期）</t>
  </si>
  <si>
    <t>太原市、吕梁市</t>
  </si>
  <si>
    <t>太原高铁西站综合交通枢纽集疏运体系建设项目（前期）</t>
  </si>
  <si>
    <t>新交口至安泽地方铁路项目（前期）</t>
  </si>
  <si>
    <t>南同蒲铁路运城城区段改线项目（前期）</t>
  </si>
  <si>
    <t>铁路专用线运力提升重点前期项目（含11个子项目，前期）</t>
  </si>
  <si>
    <t>临汾市、忻州市、运城市、晋城市、大同市、晋中市、长治市</t>
  </si>
  <si>
    <t>（三）公路（37项）</t>
  </si>
  <si>
    <t>全省新改建4300公里“四好农村路”项目</t>
  </si>
  <si>
    <t>全省2300公里三个一号旅游公路项目</t>
  </si>
  <si>
    <t>临汾至沁水高速公路临汾至浮山段项目</t>
  </si>
  <si>
    <t>汾阳至石楼高速公路项目</t>
  </si>
  <si>
    <t>G2003太原绕城高速公路义望至凌井店段（太原西北二环）项目</t>
  </si>
  <si>
    <t>太原市、忻州市、吕梁市</t>
  </si>
  <si>
    <t>昔阳（晋冀界）至榆次高速公路项目</t>
  </si>
  <si>
    <t>青银国家高速公路旧关至太原段改扩建项目</t>
  </si>
  <si>
    <t>青银二广高速公路太原联络线项目</t>
  </si>
  <si>
    <t>晋中市、太原市</t>
  </si>
  <si>
    <t>青兰国家高速公路长治至延安联络线（G2211）山西境黎城至霍州段项目</t>
  </si>
  <si>
    <t>长治市、临汾市</t>
  </si>
  <si>
    <t>祁县至离石高速公路项目</t>
  </si>
  <si>
    <t>晋中市、吕梁市</t>
  </si>
  <si>
    <t>晋阳高速公路改扩建项目</t>
  </si>
  <si>
    <t>济广国家高速公路菏泽至宝鸡联络线临猗黄河大桥及引线项目</t>
  </si>
  <si>
    <t>古交—娄烦—方山高速公路项目</t>
  </si>
  <si>
    <t>繁峙至五台高速公路项目</t>
  </si>
  <si>
    <t>应县至繁峙高速公路项目</t>
  </si>
  <si>
    <t>朔州市、忻州市</t>
  </si>
  <si>
    <t>阳左高速和顺互通项目</t>
  </si>
  <si>
    <t>天黎高速云州街互通项目</t>
  </si>
  <si>
    <t>山阴元营至朔城区高速公路（S5512）西影寺至朔城区段改线项目</t>
  </si>
  <si>
    <t>G108线重点路段新建改建工程（含5个子项目）</t>
  </si>
  <si>
    <t>忻州市、晋中市、临汾市、运城市</t>
  </si>
  <si>
    <t>G207线重点路段新建改建工程（含2个子项目）</t>
  </si>
  <si>
    <t>晋中市、晋城市、长治市</t>
  </si>
  <si>
    <t>G208线重点路段新建改建工程（含4个子项目）</t>
  </si>
  <si>
    <t>长治市、晋中市、朔州市、晋城市</t>
  </si>
  <si>
    <t>G209线吕梁新城区（方山县城至中阳金罗镇）段公路改线项目</t>
  </si>
  <si>
    <t>G239线广灵县城西崖头至沙岭段改线项目</t>
  </si>
  <si>
    <t>G241线重点路段新建改建工程（含4个子项目）</t>
  </si>
  <si>
    <t>晋中市、临汾市、朔州市、太原市</t>
  </si>
  <si>
    <t>G307线阳泉坡头至榆次段一级公路新建项目</t>
  </si>
  <si>
    <t>G309线安泽县城过境改线项目</t>
  </si>
  <si>
    <t>G336线重点路段新建改建工程（含2个子项目）</t>
  </si>
  <si>
    <t>G339线昔阳县城过境段（建都隧道）改线项目</t>
  </si>
  <si>
    <t>G340线重点路段新建改建工程（含2个子项目）</t>
  </si>
  <si>
    <t>G341线李子坪至梗壁（沁源古县界至洪洞108国道）公路改建项目</t>
  </si>
  <si>
    <t>G342线重点路段新建改建工程（含3个子项目）</t>
  </si>
  <si>
    <t>运城市、晋城市</t>
  </si>
  <si>
    <t>G520线临延线蒲县绕城公路改建项目</t>
  </si>
  <si>
    <t>G521线（原省道运永线）盐湖段改建项目</t>
  </si>
  <si>
    <t>G619线（省道董榆线）和顺寒湖岭至榆次源涡段一级公路新建项目</t>
  </si>
  <si>
    <t>省道重点路段新建改建项目（含8个子项目）</t>
  </si>
  <si>
    <t>全省高速公路重点前期项目（含13个子项目，前期）</t>
  </si>
  <si>
    <t>大同市、晋城市、临汾市、吕梁市、运城市</t>
  </si>
  <si>
    <t>全省普通国省道重点前期项目（含36个子项目，前期）</t>
  </si>
  <si>
    <t>（四）机场（10项）</t>
  </si>
  <si>
    <t>太原武宿（国际）机场三期改扩建项目</t>
  </si>
  <si>
    <t>临汾尧都机场改扩建项目</t>
  </si>
  <si>
    <t>运城机场飞行区改扩建项目</t>
  </si>
  <si>
    <t>晋城民用机场项目</t>
  </si>
  <si>
    <t>乡宁通用机场项目</t>
  </si>
  <si>
    <t>武乡太行通用机场项目</t>
  </si>
  <si>
    <t>长治机场迁建项目（前期）</t>
  </si>
  <si>
    <t>左权通用机场项目（前期）</t>
  </si>
  <si>
    <t>沁源通用机场项目（前期）</t>
  </si>
  <si>
    <t>吉县通用机场项目（前期）</t>
  </si>
  <si>
    <t>（五）轨道交通（4项）</t>
  </si>
  <si>
    <t>太原城市轨道交通1号线一期项目</t>
  </si>
  <si>
    <t>太原武宿（国际）机场三期改扩建综合交通中心（轨道交通土建预留）配套项目</t>
  </si>
  <si>
    <t>太原城市轨道交通3号线一期项目（前期）</t>
  </si>
  <si>
    <t>太原城市轨道交通1号线二期项目（前期）</t>
  </si>
  <si>
    <t>（六）水利（22项）</t>
  </si>
  <si>
    <t>黄河古贤水利枢纽工程</t>
  </si>
  <si>
    <t>临汾市、陕西省延安市</t>
  </si>
  <si>
    <t>小浪底引黄（灌区、工业及城镇生活供水）项目</t>
  </si>
  <si>
    <t>山西转型综改示范区潇河片区综合治理一期项目</t>
  </si>
  <si>
    <t>万家寨引黄北干支线工程</t>
  </si>
  <si>
    <t>阳泉龙华口调水工程</t>
  </si>
  <si>
    <t>张峰水库晋城调水工程</t>
  </si>
  <si>
    <t>山西转型综改示范区潇河产业园区供水项目（含3个子项目）</t>
  </si>
  <si>
    <t>大盂产业新城供水项目</t>
  </si>
  <si>
    <t>运城部官扬水改扩建工程</t>
  </si>
  <si>
    <t>山西省尊村“十四五”灌区续建配套与现代化改造项目</t>
  </si>
  <si>
    <t>大禹渡灌区“十四五”续建配套与现代化改造项目</t>
  </si>
  <si>
    <t>万家寨引黄南干线滹沱河连通工程</t>
  </si>
  <si>
    <t>晋城中心城区张峰供水工程</t>
  </si>
  <si>
    <t>大同水神堂城头会泉域保护及水源置换工程</t>
  </si>
  <si>
    <t>孝义市域供水管网、东许调蓄水库及城乡供水一体化项目</t>
  </si>
  <si>
    <t>隰县小水网供水管网项目</t>
  </si>
  <si>
    <t>大水网第二横忻州水网连通工程（含7个子项目）</t>
  </si>
  <si>
    <t>长治老顶山冲沟及壁头河（老顶山至漳泽湖）综合治理项目</t>
  </si>
  <si>
    <t>祁县昌源河、乌马河生态修复治理项目</t>
  </si>
  <si>
    <t>古贤山西供水工程（前期）</t>
  </si>
  <si>
    <t>临汾市、运城市</t>
  </si>
  <si>
    <t>吴家庄水库项目（前期）</t>
  </si>
  <si>
    <t>长治浊漳河三源一干河道综合治理工程（前期）</t>
  </si>
  <si>
    <t>（七）提升防灾减灾救灾能力（12项）</t>
  </si>
  <si>
    <t>全省城市排水防涝能力提升工程</t>
  </si>
  <si>
    <t>全省灾后恢复重建和防灾能力提升工程</t>
  </si>
  <si>
    <t>全省灌区建设改造工程</t>
  </si>
  <si>
    <t>全省森林草原防火阻隔系统建设工程（含15个子项目）</t>
  </si>
  <si>
    <t>全省国家综合性消防救援队伍建设项目</t>
  </si>
  <si>
    <t>山西省地质灾害综合防治体系建设项目</t>
  </si>
  <si>
    <t>山西省地面沉降监测网建设项目</t>
  </si>
  <si>
    <t>全省巨灾防范工程</t>
  </si>
  <si>
    <t>山西气象灾后恢复重建和防灾能力提升工程</t>
  </si>
  <si>
    <t>全省自然灾害应急能力提升工程基层防灾项目</t>
  </si>
  <si>
    <t>全省自然灾害应急能力提升工程预警指挥项目</t>
  </si>
  <si>
    <t>全省自然灾害应急能力提升工程航空应急项目</t>
  </si>
  <si>
    <t>（八）开发区基础设施（27项）</t>
  </si>
  <si>
    <t>中北高新区上兰新材料园区标准化厂房及配套基础设施项目</t>
  </si>
  <si>
    <t>山西转型综改示范区潇河光伏产业园220KV供电工程（晶科配套）一期项目</t>
  </si>
  <si>
    <t>山西转型综改示范区标注配套产业园项目</t>
  </si>
  <si>
    <t>太原武宿（国际）机场空港配套项目（含2个子项目）</t>
  </si>
  <si>
    <t>长治高新区智能终端产业园及起步区低碳可再生能源综合利用项目（含2个子项目）</t>
  </si>
  <si>
    <t>太原西山生态文旅示范区基础设施项目</t>
  </si>
  <si>
    <t>朔州低碳硅芯产业园区项目（含2个子项目）</t>
  </si>
  <si>
    <t>朔州经开区标准厂房及基础设施项目（含3个子项目）</t>
  </si>
  <si>
    <t>临汾经开区标准厂房及基础设施项目（含4个子项目）</t>
  </si>
  <si>
    <t>晋城经开区智能装备制造产业园四期项目（含3个子项目）</t>
  </si>
  <si>
    <t>晋中经开区保罗装备制造产业园A区项目</t>
  </si>
  <si>
    <t>山西转型综改示范区联东U谷·山西科创智造港项目</t>
  </si>
  <si>
    <t>晋中经开区中南高科·晋中通用设备智造未来城产业园项目</t>
  </si>
  <si>
    <t>长治高新区清控未来科技制造项目</t>
  </si>
  <si>
    <t>阳泉“三生”融合（EOD）零碳智慧产业园北区（汇智谷）项目</t>
  </si>
  <si>
    <t>阳泉高新区泉东产业园标准厂房及基础设施配套项目</t>
  </si>
  <si>
    <t>阳曲现代农业产业示范区北部核心区路网配套项目</t>
  </si>
  <si>
    <t>云冈经开区基础设施项目</t>
  </si>
  <si>
    <t>永济经开区光电产业园项目</t>
  </si>
  <si>
    <t>阳城经开区电子信息产业园项目</t>
  </si>
  <si>
    <t>尚太四期基础设施配套项目</t>
  </si>
  <si>
    <t>潞城经开区基础设施二期项目</t>
  </si>
  <si>
    <t>古县经开区涧河化工园区配套设施项目</t>
  </si>
  <si>
    <t>沁源经开区新材料生产车间项目</t>
  </si>
  <si>
    <t>长子经开区丹朱总部经济园区及东部园区基础设施项目</t>
  </si>
  <si>
    <t>阳泉高新区杨家庄工业园基础设施配套项目</t>
  </si>
  <si>
    <t>忻州经开区光伏产业园区标准化厂房及配套设施建设二期项目</t>
  </si>
  <si>
    <t>五、社会民生（123项）</t>
  </si>
  <si>
    <t>（一）城市建设“三大工程”（7项）</t>
  </si>
  <si>
    <t>全省4.23万套城镇保障性安居工程开工（筹集）项目</t>
  </si>
  <si>
    <t>全省城镇老旧小区改造项目</t>
  </si>
  <si>
    <t>太原平急两用工程—晋源明太原县城旅居酒店和民宿群项目</t>
  </si>
  <si>
    <t>太原平急两用工程—阳曲现代农业产业示范区冷链物流园区基础设施项目</t>
  </si>
  <si>
    <t>太原平急两用工程—董家庄生态休闲田园综合体（森栖小镇）项目</t>
  </si>
  <si>
    <t>太原平急两用工程—阳曲县人民医院新院区项目</t>
  </si>
  <si>
    <t>太原火工区搬迁项目（前期）</t>
  </si>
  <si>
    <t>（二）乡村振兴“千万工程”（16项）</t>
  </si>
  <si>
    <t>全省学习践行“千万工程”经验全面推进乡村振兴项目</t>
  </si>
  <si>
    <t>全省设施农业新发展项目</t>
  </si>
  <si>
    <t>全省高标准农田建设项目</t>
  </si>
  <si>
    <t>全省新增、恢复60万亩水浇地项目</t>
  </si>
  <si>
    <t>全省有机旱作农业生产基地项目</t>
  </si>
  <si>
    <t>太原市乡村振兴“千万工程”示范项目</t>
  </si>
  <si>
    <t>大同市乡村振兴“千万工程”示范项目</t>
  </si>
  <si>
    <t>朔州市乡村振兴“千万工程”示范项目</t>
  </si>
  <si>
    <t>忻州市乡村振兴“千万工程”示范项目</t>
  </si>
  <si>
    <t>吕梁市乡村振兴“千万工程”示范项目</t>
  </si>
  <si>
    <t>晋中市乡村振兴“千万工程”示范项目</t>
  </si>
  <si>
    <t>阳泉市乡村振兴“千万工程”示范项目</t>
  </si>
  <si>
    <t>长治市乡村振兴“千万工程”示范项目</t>
  </si>
  <si>
    <t>晋城市乡村振兴“千万工程”示范项目</t>
  </si>
  <si>
    <t>临汾市乡村振兴“千万工程”示范项目</t>
  </si>
  <si>
    <t>运城市乡村振兴“千万工程”示范项目</t>
  </si>
  <si>
    <t>（三）一泓清水入黄河工程（15项）</t>
  </si>
  <si>
    <t>山西省防洪能力提升工程</t>
  </si>
  <si>
    <t>山西省中部引黄工程</t>
  </si>
  <si>
    <t>忻州市、吕梁市、晋中市、临汾市</t>
  </si>
  <si>
    <t>滹沱河供水工程</t>
  </si>
  <si>
    <t>忻州市、太原市</t>
  </si>
  <si>
    <t>太原龙城污水处理厂项目</t>
  </si>
  <si>
    <t>潇北污水处理厂项目</t>
  </si>
  <si>
    <t>太原市政道路雨污水混接节点改造项目</t>
  </si>
  <si>
    <t>太原兴华街周边排水系统及道路提标改造项目</t>
  </si>
  <si>
    <t>太原韩武村国考断面水质改善—太榆退水渠沿线水污染治理项目</t>
  </si>
  <si>
    <t>杏花岭区美丽乡村小返河综合治理项目</t>
  </si>
  <si>
    <t>太原循环经济环卫产业示范基地污水处理二期扩建项目</t>
  </si>
  <si>
    <t>老龙头区域生态治理项目（含2个子项目）</t>
  </si>
  <si>
    <t>洪洞经开区第二污水处理厂项目</t>
  </si>
  <si>
    <t>稷山经开区中水回用项目</t>
  </si>
  <si>
    <t>介休城镇污水处理厂尾水人工湿地项目</t>
  </si>
  <si>
    <t>太原东西山调水工程（前期）</t>
  </si>
  <si>
    <t>（四）生态修复治理（9项）</t>
  </si>
  <si>
    <t>全省2024年国土绿化项目</t>
  </si>
  <si>
    <t>山西省黄河重点生态区吕梁山西麓山水林田湖草沙一体化保护与修复工程</t>
  </si>
  <si>
    <t>吕梁市、临汾市、运城市</t>
  </si>
  <si>
    <t>山西省黄河重点生态区（临汾）历史遗留废弃矿山生态修复示范工程</t>
  </si>
  <si>
    <t>百里沁河生态经济带2024年项目</t>
  </si>
  <si>
    <t>黄河流域临县段干支流生态修复综合治理项目</t>
  </si>
  <si>
    <t>娄烦汾河上游湿地保护和生态综合治理项目</t>
  </si>
  <si>
    <t>大同御河下游生态修复二期项目</t>
  </si>
  <si>
    <t>黄河流域平陆干流段水环境综合治理项目</t>
  </si>
  <si>
    <t>孝义非常规水源（矿井水）回收利用项目</t>
  </si>
  <si>
    <t>（五）卫生健康（22项）</t>
  </si>
  <si>
    <t>山西白求恩医院国家紧急医学救援基地项目</t>
  </si>
  <si>
    <t>山西白求恩医院综合医疗楼项目</t>
  </si>
  <si>
    <t>山西省肿瘤医院北院区基础设施功能提升改造项目</t>
  </si>
  <si>
    <t>中国中医科学院西苑医院山西医院（山西中医药大学附属医院）基础设施设备配套项目</t>
  </si>
  <si>
    <t>山西省儿童医院晋源院区二期项目</t>
  </si>
  <si>
    <t>山西省中医院国家中医疫病防治基地项目</t>
  </si>
  <si>
    <t>山西医科大学第一医院综合救治楼（妇女儿童中心）项目</t>
  </si>
  <si>
    <t>山西省中医院国家中医药传承创新中心项目</t>
  </si>
  <si>
    <t>临汾市人民医院感染性疾病救治综合楼项目</t>
  </si>
  <si>
    <t>临汾市中心医院康养与科研孵化综合大楼项目</t>
  </si>
  <si>
    <t>临汾市中心医院门诊住院楼扩建项目</t>
  </si>
  <si>
    <t>阳泉市中心医院项目</t>
  </si>
  <si>
    <t>运城市人民医院项目</t>
  </si>
  <si>
    <t>太原市第三人民医院迁建项目</t>
  </si>
  <si>
    <t>吕梁市第三人民医院项目</t>
  </si>
  <si>
    <t>长治市中医研究所附属医院新院区项目</t>
  </si>
  <si>
    <t>晋城市人民医院心血管病优质医疗资源扩容项目</t>
  </si>
  <si>
    <t>晋城市第三人民医院项目</t>
  </si>
  <si>
    <t>吕梁市中医院迁址改扩建项目</t>
  </si>
  <si>
    <t>运城市中医医院中医特色重点医院项目</t>
  </si>
  <si>
    <t>大同市第三人民医院新建医技、急诊楼项目</t>
  </si>
  <si>
    <t>北大医院太原医院府城院区门诊楼和医技住院综合楼项目（前期）</t>
  </si>
  <si>
    <t>（六）教育提质（22项）</t>
  </si>
  <si>
    <t>全省基础教育扩优提质项目</t>
  </si>
  <si>
    <t>省级职业教育提质培优项目</t>
  </si>
  <si>
    <t>省属本科高校学生宿舍建设项目</t>
  </si>
  <si>
    <t>山西财经大学东山校区一期项目</t>
  </si>
  <si>
    <t>太原理工大学明向校区体育中心项目</t>
  </si>
  <si>
    <t>山西警官职业学院迁建项目</t>
  </si>
  <si>
    <t>山西工商学院南校区扩建项目</t>
  </si>
  <si>
    <t>山西职业技术学院职教园区新校区一期项目</t>
  </si>
  <si>
    <t>山西工程职业学院唐槐校区产教融合实训基地项目</t>
  </si>
  <si>
    <t>丹河新城教育园区项目</t>
  </si>
  <si>
    <t>山西通航职业技术学院建设项目（含2个子项目）</t>
  </si>
  <si>
    <t>太原市卫生学校新校项目</t>
  </si>
  <si>
    <t>山西桐封技师学院项目</t>
  </si>
  <si>
    <t>大同云冈职教城中职园项目</t>
  </si>
  <si>
    <t>大同互联网职业技术学院一期项目</t>
  </si>
  <si>
    <t>朔州能源职业技术学院项目</t>
  </si>
  <si>
    <t>运城幼儿师范高等专科学校升本提质改造项目（含2个子项目）</t>
  </si>
  <si>
    <t>晋中衡实睿拓职业高中项目</t>
  </si>
  <si>
    <t>潇河产业园区文源学校项目</t>
  </si>
  <si>
    <t>太行全民国防教育综合基地项目</t>
  </si>
  <si>
    <t>阳泉市创建国家级义务教育优质均衡先行县建设项目</t>
  </si>
  <si>
    <t>太原市高级技工学校新校区项目（前期）</t>
  </si>
  <si>
    <t>（七）市政等其他民生（32项）</t>
  </si>
  <si>
    <t>太原大运路打通项目</t>
  </si>
  <si>
    <t>太原市公共交通基础设施项目</t>
  </si>
  <si>
    <t>山西转型综改示范区化章街（西温庄路—太原晋中界）项目</t>
  </si>
  <si>
    <t>山西转型综改示范区泰山玻纤配套道路项目</t>
  </si>
  <si>
    <t>中北高新区上兰能源岛项目</t>
  </si>
  <si>
    <t>大同市下穿集大原高铁涉铁道路工程</t>
  </si>
  <si>
    <t>大同云冈恒安新区雨污管网项目</t>
  </si>
  <si>
    <t>山阴县雨污分流及基础设施改造项目</t>
  </si>
  <si>
    <t>怀仁市主城区雨污分流及排水管网更新项目</t>
  </si>
  <si>
    <t>忻奇大道项目</t>
  </si>
  <si>
    <t>繁峙县城老旧管网更新改造项目</t>
  </si>
  <si>
    <t>吕梁市区多热源联网运行项目</t>
  </si>
  <si>
    <t>吕梁市档案馆、博物馆、地方文化展示馆项目</t>
  </si>
  <si>
    <t>祁县古城保护与城市更新发展示范项目</t>
  </si>
  <si>
    <t>阳泉市新建污水处理厂项目</t>
  </si>
  <si>
    <t>阳泉市洪城北路北延（平阳街—漾泉大道）道路建设项目</t>
  </si>
  <si>
    <t>阳泉生态新城起步区核心片区路网建设项目</t>
  </si>
  <si>
    <t>西上庄低热值煤发电热电联产集中供热项目</t>
  </si>
  <si>
    <t>上党革命老区散煤清零项目</t>
  </si>
  <si>
    <t>长治辛安引水新建管网及配套设施项目</t>
  </si>
  <si>
    <t>漳山百万热源扩容配套管网项目</t>
  </si>
  <si>
    <t>上党物流园区过境公路高架桥项目</t>
  </si>
  <si>
    <t>长治市东南外环快速通道改扩建（太行东街—光明路）项目</t>
  </si>
  <si>
    <t>长治高新大道（滨湖大道—威远门北路）项目</t>
  </si>
  <si>
    <t>晋城中心城区三供管道老化更新改造项目</t>
  </si>
  <si>
    <t>晋城城市展览馆及周边生态景观项目</t>
  </si>
  <si>
    <t>泽州热电联产集中供热项目</t>
  </si>
  <si>
    <t>临汾绿色能源输配（霍州—襄汾）项目</t>
  </si>
  <si>
    <t>临汾市快速中环南环北环建设项目（含8个子项目）</t>
  </si>
  <si>
    <t>运城市民服务中心项目</t>
  </si>
  <si>
    <t>迎泽大街一体化提升改造项目（前期）</t>
  </si>
  <si>
    <t>新太一热电长输供热管道项目（前期）</t>
  </si>
  <si>
    <t>注：本项目名单不含涉密项目。</t>
  </si>
</sst>
</file>

<file path=xl/styles.xml><?xml version="1.0" encoding="utf-8"?>
<styleSheet xmlns="http://schemas.openxmlformats.org/spreadsheetml/2006/main">
  <numFmts count="6">
    <numFmt numFmtId="44" formatCode="_ &quot;￥&quot;* #,##0.00_ ;_ &quot;￥&quot;* \-#,##0.00_ ;_ &quot;￥&quot;* &quot;-&quot;??_ ;_ @_ "/>
    <numFmt numFmtId="176" formatCode="0.0;[Red]0.0"/>
    <numFmt numFmtId="42" formatCode="_ &quot;￥&quot;* #,##0_ ;_ &quot;￥&quot;* \-#,##0_ ;_ &quot;￥&quot;* &quot;-&quot;_ ;_ @_ "/>
    <numFmt numFmtId="41" formatCode="_ * #,##0_ ;_ * \-#,##0_ ;_ * &quot;-&quot;_ ;_ @_ "/>
    <numFmt numFmtId="43" formatCode="_ * #,##0.00_ ;_ * \-#,##0.00_ ;_ * &quot;-&quot;??_ ;_ @_ "/>
    <numFmt numFmtId="177" formatCode="0.00;[Red]0.00"/>
  </numFmts>
  <fonts count="37">
    <font>
      <sz val="11"/>
      <color theme="1"/>
      <name val="宋体"/>
      <charset val="134"/>
      <scheme val="minor"/>
    </font>
    <font>
      <b/>
      <sz val="14"/>
      <name val="方正仿宋_GB2312"/>
      <charset val="134"/>
    </font>
    <font>
      <b/>
      <sz val="12"/>
      <name val="方正仿宋_GB2312"/>
      <charset val="134"/>
    </font>
    <font>
      <sz val="11"/>
      <name val="方正仿宋_GB2312"/>
      <charset val="134"/>
    </font>
    <font>
      <sz val="10"/>
      <name val="方正仿宋_GB2312"/>
      <charset val="134"/>
    </font>
    <font>
      <sz val="24"/>
      <name val="方正小标宋_GBK"/>
      <charset val="134"/>
    </font>
    <font>
      <b/>
      <sz val="24"/>
      <name val="华文中宋"/>
      <charset val="134"/>
    </font>
    <font>
      <b/>
      <sz val="20"/>
      <name val="华文中宋"/>
      <charset val="134"/>
    </font>
    <font>
      <sz val="14"/>
      <name val="黑体"/>
      <charset val="134"/>
    </font>
    <font>
      <b/>
      <sz val="14"/>
      <name val="仿宋_GB2312"/>
      <charset val="134"/>
    </font>
    <font>
      <sz val="14"/>
      <name val="仿宋_GB2312"/>
      <charset val="134"/>
    </font>
    <font>
      <b/>
      <sz val="18"/>
      <name val="宋体"/>
      <charset val="134"/>
    </font>
    <font>
      <sz val="10"/>
      <name val="方正仿宋_GB2312"/>
      <charset val="204"/>
    </font>
    <font>
      <sz val="10"/>
      <name val="方正仿宋_GB2312"/>
      <charset val="0"/>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4"/>
      <name val="宋体"/>
      <charset val="134"/>
    </font>
    <font>
      <sz val="10"/>
      <name val="宋体"/>
      <charset val="134"/>
    </font>
    <font>
      <sz val="10"/>
      <name val="Arial"/>
      <charset val="134"/>
    </font>
    <font>
      <sz val="10"/>
      <name val="Times New Roman"/>
      <charset val="134"/>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1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4" fillId="18" borderId="0" applyNumberFormat="0" applyBorder="0" applyAlignment="0" applyProtection="0">
      <alignment vertical="center"/>
    </xf>
    <xf numFmtId="0" fontId="23" fillId="0" borderId="10" applyNumberFormat="0" applyFill="0" applyAlignment="0" applyProtection="0">
      <alignment vertical="center"/>
    </xf>
    <xf numFmtId="0" fontId="14" fillId="6" borderId="0" applyNumberFormat="0" applyBorder="0" applyAlignment="0" applyProtection="0">
      <alignment vertical="center"/>
    </xf>
    <xf numFmtId="0" fontId="16" fillId="9" borderId="6" applyNumberFormat="0" applyAlignment="0" applyProtection="0">
      <alignment vertical="center"/>
    </xf>
    <xf numFmtId="0" fontId="28" fillId="9" borderId="7" applyNumberFormat="0" applyAlignment="0" applyProtection="0">
      <alignment vertical="center"/>
    </xf>
    <xf numFmtId="0" fontId="29" fillId="21" borderId="11" applyNumberFormat="0" applyAlignment="0" applyProtection="0">
      <alignment vertical="center"/>
    </xf>
    <xf numFmtId="0" fontId="15" fillId="17" borderId="0" applyNumberFormat="0" applyBorder="0" applyAlignment="0" applyProtection="0">
      <alignment vertical="center"/>
    </xf>
    <xf numFmtId="0" fontId="14" fillId="24" borderId="0" applyNumberFormat="0" applyBorder="0" applyAlignment="0" applyProtection="0">
      <alignment vertical="center"/>
    </xf>
    <xf numFmtId="0" fontId="30" fillId="0" borderId="12" applyNumberFormat="0" applyFill="0" applyAlignment="0" applyProtection="0">
      <alignment vertical="center"/>
    </xf>
    <xf numFmtId="0" fontId="19" fillId="0" borderId="8" applyNumberFormat="0" applyFill="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15" fillId="30" borderId="0" applyNumberFormat="0" applyBorder="0" applyAlignment="0" applyProtection="0">
      <alignment vertical="center"/>
    </xf>
    <xf numFmtId="0" fontId="14" fillId="25"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15" fillId="3" borderId="0" applyNumberFormat="0" applyBorder="0" applyAlignment="0" applyProtection="0">
      <alignment vertical="center"/>
    </xf>
    <xf numFmtId="0" fontId="15" fillId="29" borderId="0" applyNumberFormat="0" applyBorder="0" applyAlignment="0" applyProtection="0">
      <alignment vertical="center"/>
    </xf>
    <xf numFmtId="0" fontId="14" fillId="14" borderId="0" applyNumberFormat="0" applyBorder="0" applyAlignment="0" applyProtection="0">
      <alignment vertical="center"/>
    </xf>
    <xf numFmtId="0" fontId="14" fillId="16" borderId="0" applyNumberFormat="0" applyBorder="0" applyAlignment="0" applyProtection="0">
      <alignment vertical="center"/>
    </xf>
    <xf numFmtId="0" fontId="15" fillId="23" borderId="0" applyNumberFormat="0" applyBorder="0" applyAlignment="0" applyProtection="0">
      <alignment vertical="center"/>
    </xf>
    <xf numFmtId="0" fontId="15" fillId="13" borderId="0" applyNumberFormat="0" applyBorder="0" applyAlignment="0" applyProtection="0">
      <alignment vertical="center"/>
    </xf>
    <xf numFmtId="0" fontId="14" fillId="2" borderId="0" applyNumberFormat="0" applyBorder="0" applyAlignment="0" applyProtection="0">
      <alignment vertical="center"/>
    </xf>
    <xf numFmtId="0" fontId="15" fillId="32"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cellStyleXfs>
  <cellXfs count="50">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Alignment="1">
      <alignment horizontal="left" vertical="center" wrapText="1"/>
    </xf>
    <xf numFmtId="0" fontId="3" fillId="0" borderId="0" xfId="47"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11" fillId="0" borderId="0" xfId="0" applyFont="1" applyFill="1" applyAlignment="1" applyProtection="1">
      <alignment horizontal="centerContinuous" vertical="center" wrapText="1"/>
      <protection locked="0"/>
    </xf>
    <xf numFmtId="0" fontId="11" fillId="0" borderId="0" xfId="0" applyFont="1" applyFill="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176"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177"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4" fillId="0" borderId="1" xfId="50" applyFont="1" applyFill="1" applyBorder="1" applyAlignment="1" applyProtection="1">
      <alignment horizontal="left" vertical="center" wrapText="1"/>
      <protection locked="0"/>
    </xf>
    <xf numFmtId="176" fontId="4" fillId="0" borderId="1" xfId="50" applyNumberFormat="1" applyFont="1" applyFill="1" applyBorder="1" applyAlignment="1" applyProtection="1">
      <alignment horizontal="center" vertical="center" wrapText="1"/>
      <protection locked="0"/>
    </xf>
    <xf numFmtId="0" fontId="4" fillId="0" borderId="1" xfId="50" applyFont="1" applyFill="1" applyBorder="1" applyAlignment="1" applyProtection="1">
      <alignment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4"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6032;&#24314;&#25991;&#20214;&#22841;\WeChat%20Files\wxid_cw5j2ubc3zon22\FileStorage\File\2022-11\&#38271;&#27835;&#39640;&#26032;&#21306;2023&#24180;&#25311;&#30003;&#25253;&#30465;&#32423;&#37325;&#28857;&#39033;&#30446;&#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n\&#30000;&#20070;&#35760;\24&#24180;&#30465;&#32423;&#37325;&#28857;&#24037;&#31243;\20240106&#27719;&#252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县汇总"/>
      <sheetName val="单位原"/>
      <sheetName val="行业原"/>
      <sheetName val="数据表"/>
      <sheetName val="WpsReserved_CellImgList"/>
      <sheetName val="省市重点项目"/>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统计表"/>
      <sheetName val="分地市"/>
      <sheetName val="投资规模"/>
      <sheetName val="建设进度"/>
      <sheetName val="汇总表"/>
      <sheetName val="字典"/>
      <sheetName val="排序"/>
      <sheetName val="比较"/>
      <sheetName val="比较 (2)"/>
      <sheetName val="Sheet1"/>
      <sheetName val="打印-中间"/>
      <sheetName val="打印"/>
      <sheetName val="中间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59.195.205.179:8388/zdgc/#/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5"/>
  <sheetViews>
    <sheetView workbookViewId="0">
      <pane ySplit="2" topLeftCell="A3" activePane="bottomLeft" state="frozen"/>
      <selection/>
      <selection pane="bottomLeft" activeCell="A1" sqref="$A1:$XFD1"/>
    </sheetView>
  </sheetViews>
  <sheetFormatPr defaultColWidth="8.89380530973451" defaultRowHeight="50" customHeight="1"/>
  <cols>
    <col min="1" max="1" width="7.66371681415929" style="5" customWidth="1"/>
    <col min="2" max="2" width="33.4424778761062" style="6" customWidth="1"/>
    <col min="3" max="3" width="21" style="6" customWidth="1"/>
    <col min="4" max="4" width="10.1061946902655" style="5" customWidth="1"/>
    <col min="5" max="6" width="9.10619469026549" style="25" customWidth="1"/>
    <col min="7" max="7" width="53.3362831858407" style="26" customWidth="1"/>
    <col min="8" max="8" width="13.5221238938053" style="5" customWidth="1"/>
    <col min="9" max="9" width="19.6637168141593" style="5" customWidth="1"/>
    <col min="10" max="16319" width="8.89380530973451" style="4" customWidth="1"/>
    <col min="16320" max="16384" width="8.89380530973451" style="4"/>
  </cols>
  <sheetData>
    <row r="1" customHeight="1" spans="1:9">
      <c r="A1" s="27" t="str">
        <f>"2024年省级重点工程初选项目名单"&amp;"  （"&amp;$H$3&amp;"——"&amp;$I$3&amp;" "&amp;"共"&amp;COUNT(A3:A641)&amp;"项"&amp;"）"</f>
        <v>2024年省级重点工程初选项目名单  （产业转型类——特钢材料产业链 共283项）</v>
      </c>
      <c r="B1" s="27"/>
      <c r="C1" s="27"/>
      <c r="D1" s="27"/>
      <c r="E1" s="27"/>
      <c r="F1" s="27"/>
      <c r="G1" s="27"/>
      <c r="H1" s="28"/>
      <c r="I1" s="28"/>
    </row>
    <row r="2" s="2" customFormat="1" customHeight="1" spans="1:9">
      <c r="A2" s="29" t="s">
        <v>0</v>
      </c>
      <c r="B2" s="29" t="s">
        <v>1</v>
      </c>
      <c r="C2" s="29" t="s">
        <v>2</v>
      </c>
      <c r="D2" s="29" t="s">
        <v>3</v>
      </c>
      <c r="E2" s="30" t="s">
        <v>4</v>
      </c>
      <c r="F2" s="30" t="s">
        <v>5</v>
      </c>
      <c r="G2" s="29" t="s">
        <v>6</v>
      </c>
      <c r="H2" s="29" t="s">
        <v>7</v>
      </c>
      <c r="I2" s="29" t="s">
        <v>8</v>
      </c>
    </row>
    <row r="3" s="3" customFormat="1" ht="51" spans="1:9">
      <c r="A3" s="31">
        <f t="shared" ref="A3:A66" si="0">ROW()-2</f>
        <v>1</v>
      </c>
      <c r="B3" s="32" t="s">
        <v>9</v>
      </c>
      <c r="C3" s="32" t="s">
        <v>10</v>
      </c>
      <c r="D3" s="33" t="s">
        <v>11</v>
      </c>
      <c r="E3" s="34">
        <v>27.9374</v>
      </c>
      <c r="F3" s="34">
        <v>5</v>
      </c>
      <c r="G3" s="35" t="s">
        <v>12</v>
      </c>
      <c r="H3" s="33" t="s">
        <v>13</v>
      </c>
      <c r="I3" s="33" t="s">
        <v>14</v>
      </c>
    </row>
    <row r="4" s="3" customFormat="1" ht="25.5" spans="1:9">
      <c r="A4" s="31">
        <f t="shared" si="0"/>
        <v>2</v>
      </c>
      <c r="B4" s="32" t="s">
        <v>15</v>
      </c>
      <c r="C4" s="32" t="s">
        <v>16</v>
      </c>
      <c r="D4" s="33" t="s">
        <v>17</v>
      </c>
      <c r="E4" s="34">
        <v>15</v>
      </c>
      <c r="F4" s="34">
        <v>4</v>
      </c>
      <c r="G4" s="35" t="s">
        <v>18</v>
      </c>
      <c r="H4" s="33" t="s">
        <v>13</v>
      </c>
      <c r="I4" s="33" t="s">
        <v>14</v>
      </c>
    </row>
    <row r="5" s="3" customFormat="1" ht="63.75" spans="1:9">
      <c r="A5" s="31">
        <f t="shared" si="0"/>
        <v>3</v>
      </c>
      <c r="B5" s="32" t="s">
        <v>19</v>
      </c>
      <c r="C5" s="32" t="s">
        <v>20</v>
      </c>
      <c r="D5" s="33" t="s">
        <v>21</v>
      </c>
      <c r="E5" s="34">
        <v>28.2</v>
      </c>
      <c r="F5" s="34">
        <v>2.5</v>
      </c>
      <c r="G5" s="35" t="s">
        <v>22</v>
      </c>
      <c r="H5" s="33" t="s">
        <v>13</v>
      </c>
      <c r="I5" s="33" t="s">
        <v>14</v>
      </c>
    </row>
    <row r="6" s="3" customFormat="1" ht="38.25" spans="1:9">
      <c r="A6" s="31">
        <f t="shared" si="0"/>
        <v>4</v>
      </c>
      <c r="B6" s="32" t="s">
        <v>23</v>
      </c>
      <c r="C6" s="32" t="s">
        <v>24</v>
      </c>
      <c r="D6" s="33" t="s">
        <v>25</v>
      </c>
      <c r="E6" s="34">
        <v>2.13</v>
      </c>
      <c r="F6" s="34">
        <v>1</v>
      </c>
      <c r="G6" s="35" t="s">
        <v>26</v>
      </c>
      <c r="H6" s="33" t="s">
        <v>13</v>
      </c>
      <c r="I6" s="33" t="s">
        <v>14</v>
      </c>
    </row>
    <row r="7" s="3" customFormat="1" ht="38.25" spans="1:9">
      <c r="A7" s="31">
        <f t="shared" si="0"/>
        <v>5</v>
      </c>
      <c r="B7" s="32" t="s">
        <v>27</v>
      </c>
      <c r="C7" s="32" t="s">
        <v>10</v>
      </c>
      <c r="D7" s="33" t="s">
        <v>11</v>
      </c>
      <c r="E7" s="34">
        <v>5.04</v>
      </c>
      <c r="F7" s="34">
        <v>2.5</v>
      </c>
      <c r="G7" s="35" t="s">
        <v>28</v>
      </c>
      <c r="H7" s="33" t="s">
        <v>13</v>
      </c>
      <c r="I7" s="33" t="s">
        <v>14</v>
      </c>
    </row>
    <row r="8" s="3" customFormat="1" ht="25.5" spans="1:9">
      <c r="A8" s="31">
        <f t="shared" si="0"/>
        <v>6</v>
      </c>
      <c r="B8" s="32" t="s">
        <v>29</v>
      </c>
      <c r="C8" s="32" t="s">
        <v>30</v>
      </c>
      <c r="D8" s="33" t="s">
        <v>17</v>
      </c>
      <c r="E8" s="34">
        <v>5.02</v>
      </c>
      <c r="F8" s="34">
        <v>2.5</v>
      </c>
      <c r="G8" s="35" t="s">
        <v>31</v>
      </c>
      <c r="H8" s="33" t="s">
        <v>13</v>
      </c>
      <c r="I8" s="33" t="s">
        <v>14</v>
      </c>
    </row>
    <row r="9" s="3" customFormat="1" ht="38.25" spans="1:9">
      <c r="A9" s="31">
        <f t="shared" si="0"/>
        <v>7</v>
      </c>
      <c r="B9" s="32" t="s">
        <v>32</v>
      </c>
      <c r="C9" s="32" t="s">
        <v>10</v>
      </c>
      <c r="D9" s="33" t="s">
        <v>11</v>
      </c>
      <c r="E9" s="34">
        <v>4.74</v>
      </c>
      <c r="F9" s="34">
        <v>3.67</v>
      </c>
      <c r="G9" s="35" t="s">
        <v>33</v>
      </c>
      <c r="H9" s="33" t="s">
        <v>13</v>
      </c>
      <c r="I9" s="33" t="s">
        <v>14</v>
      </c>
    </row>
    <row r="10" s="3" customFormat="1" ht="25.5" spans="1:9">
      <c r="A10" s="31">
        <f t="shared" si="0"/>
        <v>8</v>
      </c>
      <c r="B10" s="32" t="s">
        <v>34</v>
      </c>
      <c r="C10" s="32" t="s">
        <v>10</v>
      </c>
      <c r="D10" s="33" t="s">
        <v>11</v>
      </c>
      <c r="E10" s="34">
        <v>4.5</v>
      </c>
      <c r="F10" s="34">
        <v>1.5</v>
      </c>
      <c r="G10" s="35" t="s">
        <v>35</v>
      </c>
      <c r="H10" s="33" t="s">
        <v>13</v>
      </c>
      <c r="I10" s="33" t="s">
        <v>14</v>
      </c>
    </row>
    <row r="11" s="3" customFormat="1" ht="63.75" spans="1:9">
      <c r="A11" s="31">
        <f t="shared" si="0"/>
        <v>9</v>
      </c>
      <c r="B11" s="32" t="s">
        <v>36</v>
      </c>
      <c r="C11" s="32" t="s">
        <v>37</v>
      </c>
      <c r="D11" s="33" t="s">
        <v>38</v>
      </c>
      <c r="E11" s="34">
        <v>7.3</v>
      </c>
      <c r="F11" s="34">
        <v>2</v>
      </c>
      <c r="G11" s="35" t="s">
        <v>39</v>
      </c>
      <c r="H11" s="33" t="s">
        <v>13</v>
      </c>
      <c r="I11" s="33" t="s">
        <v>40</v>
      </c>
    </row>
    <row r="12" s="3" customFormat="1" ht="63.75" spans="1:9">
      <c r="A12" s="31">
        <f t="shared" si="0"/>
        <v>10</v>
      </c>
      <c r="B12" s="32" t="s">
        <v>41</v>
      </c>
      <c r="C12" s="32" t="s">
        <v>37</v>
      </c>
      <c r="D12" s="33" t="s">
        <v>38</v>
      </c>
      <c r="E12" s="34">
        <v>38.7</v>
      </c>
      <c r="F12" s="34">
        <v>1</v>
      </c>
      <c r="G12" s="35" t="s">
        <v>42</v>
      </c>
      <c r="H12" s="33" t="s">
        <v>13</v>
      </c>
      <c r="I12" s="33" t="s">
        <v>40</v>
      </c>
    </row>
    <row r="13" s="3" customFormat="1" ht="38.25" spans="1:9">
      <c r="A13" s="31">
        <f t="shared" si="0"/>
        <v>11</v>
      </c>
      <c r="B13" s="32" t="s">
        <v>43</v>
      </c>
      <c r="C13" s="32" t="s">
        <v>44</v>
      </c>
      <c r="D13" s="33" t="s">
        <v>45</v>
      </c>
      <c r="E13" s="34">
        <v>13.49</v>
      </c>
      <c r="F13" s="34">
        <v>1.5</v>
      </c>
      <c r="G13" s="35" t="s">
        <v>46</v>
      </c>
      <c r="H13" s="33" t="s">
        <v>13</v>
      </c>
      <c r="I13" s="33" t="s">
        <v>40</v>
      </c>
    </row>
    <row r="14" s="3" customFormat="1" ht="25.5" spans="1:9">
      <c r="A14" s="31">
        <f t="shared" si="0"/>
        <v>12</v>
      </c>
      <c r="B14" s="32" t="s">
        <v>47</v>
      </c>
      <c r="C14" s="32" t="s">
        <v>48</v>
      </c>
      <c r="D14" s="33" t="s">
        <v>49</v>
      </c>
      <c r="E14" s="34">
        <v>4</v>
      </c>
      <c r="F14" s="34">
        <v>1</v>
      </c>
      <c r="G14" s="35" t="s">
        <v>50</v>
      </c>
      <c r="H14" s="33" t="s">
        <v>13</v>
      </c>
      <c r="I14" s="33" t="s">
        <v>40</v>
      </c>
    </row>
    <row r="15" s="3" customFormat="1" ht="51" spans="1:9">
      <c r="A15" s="31">
        <f t="shared" si="0"/>
        <v>13</v>
      </c>
      <c r="B15" s="32" t="s">
        <v>51</v>
      </c>
      <c r="C15" s="32" t="s">
        <v>52</v>
      </c>
      <c r="D15" s="33" t="s">
        <v>53</v>
      </c>
      <c r="E15" s="34">
        <v>7</v>
      </c>
      <c r="F15" s="34">
        <v>1.5</v>
      </c>
      <c r="G15" s="35" t="s">
        <v>54</v>
      </c>
      <c r="H15" s="33" t="s">
        <v>13</v>
      </c>
      <c r="I15" s="33" t="s">
        <v>40</v>
      </c>
    </row>
    <row r="16" s="3" customFormat="1" ht="51" spans="1:9">
      <c r="A16" s="31">
        <f t="shared" si="0"/>
        <v>14</v>
      </c>
      <c r="B16" s="32" t="s">
        <v>55</v>
      </c>
      <c r="C16" s="32" t="s">
        <v>56</v>
      </c>
      <c r="D16" s="33" t="s">
        <v>57</v>
      </c>
      <c r="E16" s="34">
        <v>1.6</v>
      </c>
      <c r="F16" s="34">
        <v>0.8</v>
      </c>
      <c r="G16" s="35" t="s">
        <v>58</v>
      </c>
      <c r="H16" s="33" t="s">
        <v>13</v>
      </c>
      <c r="I16" s="33" t="s">
        <v>40</v>
      </c>
    </row>
    <row r="17" s="3" customFormat="1" ht="51" spans="1:9">
      <c r="A17" s="31">
        <f t="shared" si="0"/>
        <v>15</v>
      </c>
      <c r="B17" s="32" t="s">
        <v>59</v>
      </c>
      <c r="C17" s="32" t="s">
        <v>60</v>
      </c>
      <c r="D17" s="33" t="s">
        <v>57</v>
      </c>
      <c r="E17" s="34">
        <v>0.86</v>
      </c>
      <c r="F17" s="34">
        <v>0.3</v>
      </c>
      <c r="G17" s="35" t="s">
        <v>61</v>
      </c>
      <c r="H17" s="33" t="s">
        <v>13</v>
      </c>
      <c r="I17" s="33" t="s">
        <v>40</v>
      </c>
    </row>
    <row r="18" s="3" customFormat="1" ht="51" spans="1:9">
      <c r="A18" s="31">
        <f t="shared" si="0"/>
        <v>16</v>
      </c>
      <c r="B18" s="32" t="s">
        <v>62</v>
      </c>
      <c r="C18" s="32" t="s">
        <v>63</v>
      </c>
      <c r="D18" s="33" t="s">
        <v>64</v>
      </c>
      <c r="E18" s="34">
        <v>8.32</v>
      </c>
      <c r="F18" s="34">
        <v>3.74</v>
      </c>
      <c r="G18" s="35" t="s">
        <v>65</v>
      </c>
      <c r="H18" s="33" t="s">
        <v>13</v>
      </c>
      <c r="I18" s="33" t="s">
        <v>66</v>
      </c>
    </row>
    <row r="19" s="3" customFormat="1" ht="51" spans="1:9">
      <c r="A19" s="31">
        <f t="shared" si="0"/>
        <v>17</v>
      </c>
      <c r="B19" s="32" t="s">
        <v>67</v>
      </c>
      <c r="C19" s="32" t="s">
        <v>68</v>
      </c>
      <c r="D19" s="33" t="s">
        <v>64</v>
      </c>
      <c r="E19" s="34">
        <v>10.49</v>
      </c>
      <c r="F19" s="34">
        <v>2</v>
      </c>
      <c r="G19" s="35" t="s">
        <v>69</v>
      </c>
      <c r="H19" s="33" t="s">
        <v>13</v>
      </c>
      <c r="I19" s="33" t="s">
        <v>66</v>
      </c>
    </row>
    <row r="20" s="3" customFormat="1" ht="25.5" spans="1:9">
      <c r="A20" s="31">
        <f t="shared" si="0"/>
        <v>18</v>
      </c>
      <c r="B20" s="32" t="s">
        <v>70</v>
      </c>
      <c r="C20" s="32" t="s">
        <v>71</v>
      </c>
      <c r="D20" s="33" t="s">
        <v>64</v>
      </c>
      <c r="E20" s="34">
        <v>1.52</v>
      </c>
      <c r="F20" s="34">
        <v>0.4</v>
      </c>
      <c r="G20" s="35" t="s">
        <v>72</v>
      </c>
      <c r="H20" s="33" t="s">
        <v>13</v>
      </c>
      <c r="I20" s="33" t="s">
        <v>66</v>
      </c>
    </row>
    <row r="21" s="3" customFormat="1" ht="25.5" spans="1:9">
      <c r="A21" s="31">
        <f t="shared" si="0"/>
        <v>19</v>
      </c>
      <c r="B21" s="32" t="s">
        <v>73</v>
      </c>
      <c r="C21" s="32" t="s">
        <v>74</v>
      </c>
      <c r="D21" s="33" t="s">
        <v>75</v>
      </c>
      <c r="E21" s="34">
        <v>14</v>
      </c>
      <c r="F21" s="34">
        <v>3</v>
      </c>
      <c r="G21" s="35" t="s">
        <v>76</v>
      </c>
      <c r="H21" s="33" t="s">
        <v>13</v>
      </c>
      <c r="I21" s="33" t="s">
        <v>66</v>
      </c>
    </row>
    <row r="22" s="3" customFormat="1" ht="38.25" spans="1:9">
      <c r="A22" s="31">
        <f t="shared" si="0"/>
        <v>20</v>
      </c>
      <c r="B22" s="32" t="s">
        <v>77</v>
      </c>
      <c r="C22" s="32" t="s">
        <v>78</v>
      </c>
      <c r="D22" s="33" t="s">
        <v>64</v>
      </c>
      <c r="E22" s="34">
        <v>21.13</v>
      </c>
      <c r="F22" s="34">
        <v>1.8</v>
      </c>
      <c r="G22" s="35" t="s">
        <v>79</v>
      </c>
      <c r="H22" s="33" t="s">
        <v>13</v>
      </c>
      <c r="I22" s="33" t="s">
        <v>66</v>
      </c>
    </row>
    <row r="23" s="3" customFormat="1" ht="51" spans="1:9">
      <c r="A23" s="31">
        <f t="shared" si="0"/>
        <v>21</v>
      </c>
      <c r="B23" s="32" t="s">
        <v>80</v>
      </c>
      <c r="C23" s="32" t="s">
        <v>81</v>
      </c>
      <c r="D23" s="33" t="s">
        <v>82</v>
      </c>
      <c r="E23" s="34">
        <v>11.22</v>
      </c>
      <c r="F23" s="34">
        <v>2</v>
      </c>
      <c r="G23" s="35" t="s">
        <v>83</v>
      </c>
      <c r="H23" s="33" t="s">
        <v>13</v>
      </c>
      <c r="I23" s="33" t="s">
        <v>66</v>
      </c>
    </row>
    <row r="24" s="3" customFormat="1" ht="38.25" spans="1:9">
      <c r="A24" s="31">
        <f t="shared" si="0"/>
        <v>22</v>
      </c>
      <c r="B24" s="32" t="s">
        <v>84</v>
      </c>
      <c r="C24" s="32" t="s">
        <v>37</v>
      </c>
      <c r="D24" s="33" t="s">
        <v>38</v>
      </c>
      <c r="E24" s="34">
        <v>17.5</v>
      </c>
      <c r="F24" s="34">
        <v>1.44</v>
      </c>
      <c r="G24" s="35" t="s">
        <v>85</v>
      </c>
      <c r="H24" s="33" t="s">
        <v>13</v>
      </c>
      <c r="I24" s="33" t="s">
        <v>66</v>
      </c>
    </row>
    <row r="25" s="3" customFormat="1" ht="38.25" spans="1:9">
      <c r="A25" s="31">
        <f t="shared" si="0"/>
        <v>23</v>
      </c>
      <c r="B25" s="32" t="s">
        <v>86</v>
      </c>
      <c r="C25" s="32" t="s">
        <v>87</v>
      </c>
      <c r="D25" s="33" t="s">
        <v>88</v>
      </c>
      <c r="E25" s="34">
        <v>14</v>
      </c>
      <c r="F25" s="34">
        <v>3</v>
      </c>
      <c r="G25" s="35" t="s">
        <v>89</v>
      </c>
      <c r="H25" s="33" t="s">
        <v>13</v>
      </c>
      <c r="I25" s="33" t="s">
        <v>66</v>
      </c>
    </row>
    <row r="26" s="3" customFormat="1" ht="25.5" spans="1:9">
      <c r="A26" s="31">
        <f t="shared" si="0"/>
        <v>24</v>
      </c>
      <c r="B26" s="32" t="s">
        <v>90</v>
      </c>
      <c r="C26" s="32" t="s">
        <v>91</v>
      </c>
      <c r="D26" s="33" t="s">
        <v>92</v>
      </c>
      <c r="E26" s="34">
        <v>12</v>
      </c>
      <c r="F26" s="34">
        <v>4</v>
      </c>
      <c r="G26" s="35" t="s">
        <v>93</v>
      </c>
      <c r="H26" s="33" t="s">
        <v>13</v>
      </c>
      <c r="I26" s="33" t="s">
        <v>66</v>
      </c>
    </row>
    <row r="27" s="3" customFormat="1" ht="25.5" spans="1:9">
      <c r="A27" s="31">
        <f t="shared" si="0"/>
        <v>25</v>
      </c>
      <c r="B27" s="32" t="s">
        <v>94</v>
      </c>
      <c r="C27" s="32" t="s">
        <v>95</v>
      </c>
      <c r="D27" s="33" t="s">
        <v>96</v>
      </c>
      <c r="E27" s="34">
        <v>6.8135</v>
      </c>
      <c r="F27" s="34">
        <v>2.5</v>
      </c>
      <c r="G27" s="35" t="s">
        <v>97</v>
      </c>
      <c r="H27" s="33" t="s">
        <v>13</v>
      </c>
      <c r="I27" s="33" t="s">
        <v>66</v>
      </c>
    </row>
    <row r="28" s="22" customFormat="1" ht="25.5" spans="1:9">
      <c r="A28" s="31">
        <f t="shared" si="0"/>
        <v>26</v>
      </c>
      <c r="B28" s="32" t="s">
        <v>98</v>
      </c>
      <c r="C28" s="32" t="s">
        <v>99</v>
      </c>
      <c r="D28" s="33" t="s">
        <v>64</v>
      </c>
      <c r="E28" s="34">
        <v>3.7</v>
      </c>
      <c r="F28" s="34">
        <v>1.1</v>
      </c>
      <c r="G28" s="35" t="s">
        <v>100</v>
      </c>
      <c r="H28" s="33" t="s">
        <v>13</v>
      </c>
      <c r="I28" s="33" t="s">
        <v>66</v>
      </c>
    </row>
    <row r="29" s="3" customFormat="1" ht="25.5" spans="1:9">
      <c r="A29" s="31">
        <f t="shared" si="0"/>
        <v>27</v>
      </c>
      <c r="B29" s="32" t="s">
        <v>101</v>
      </c>
      <c r="C29" s="32" t="s">
        <v>102</v>
      </c>
      <c r="D29" s="33" t="s">
        <v>103</v>
      </c>
      <c r="E29" s="34">
        <v>2.36</v>
      </c>
      <c r="F29" s="34">
        <v>0.41</v>
      </c>
      <c r="G29" s="35" t="s">
        <v>104</v>
      </c>
      <c r="H29" s="33" t="s">
        <v>13</v>
      </c>
      <c r="I29" s="33" t="s">
        <v>66</v>
      </c>
    </row>
    <row r="30" s="3" customFormat="1" ht="25.5" spans="1:9">
      <c r="A30" s="31">
        <f t="shared" si="0"/>
        <v>28</v>
      </c>
      <c r="B30" s="32" t="s">
        <v>105</v>
      </c>
      <c r="C30" s="32" t="s">
        <v>106</v>
      </c>
      <c r="D30" s="33" t="s">
        <v>88</v>
      </c>
      <c r="E30" s="34">
        <v>7</v>
      </c>
      <c r="F30" s="34">
        <v>1</v>
      </c>
      <c r="G30" s="35" t="s">
        <v>107</v>
      </c>
      <c r="H30" s="33" t="s">
        <v>13</v>
      </c>
      <c r="I30" s="33" t="s">
        <v>66</v>
      </c>
    </row>
    <row r="31" s="3" customFormat="1" ht="25.5" spans="1:9">
      <c r="A31" s="31">
        <f t="shared" si="0"/>
        <v>29</v>
      </c>
      <c r="B31" s="32" t="s">
        <v>108</v>
      </c>
      <c r="C31" s="32" t="s">
        <v>109</v>
      </c>
      <c r="D31" s="33" t="s">
        <v>49</v>
      </c>
      <c r="E31" s="34">
        <v>5.035</v>
      </c>
      <c r="F31" s="34">
        <v>0.5</v>
      </c>
      <c r="G31" s="35" t="s">
        <v>110</v>
      </c>
      <c r="H31" s="33" t="s">
        <v>13</v>
      </c>
      <c r="I31" s="33" t="s">
        <v>66</v>
      </c>
    </row>
    <row r="32" s="3" customFormat="1" ht="38.25" spans="1:9">
      <c r="A32" s="31">
        <f t="shared" si="0"/>
        <v>30</v>
      </c>
      <c r="B32" s="32" t="s">
        <v>111</v>
      </c>
      <c r="C32" s="32" t="s">
        <v>112</v>
      </c>
      <c r="D32" s="33" t="s">
        <v>57</v>
      </c>
      <c r="E32" s="34">
        <v>3</v>
      </c>
      <c r="F32" s="34">
        <v>1.2</v>
      </c>
      <c r="G32" s="35" t="s">
        <v>113</v>
      </c>
      <c r="H32" s="33" t="s">
        <v>13</v>
      </c>
      <c r="I32" s="33" t="s">
        <v>66</v>
      </c>
    </row>
    <row r="33" s="3" customFormat="1" ht="38.25" spans="1:9">
      <c r="A33" s="31">
        <f t="shared" si="0"/>
        <v>31</v>
      </c>
      <c r="B33" s="32" t="s">
        <v>114</v>
      </c>
      <c r="C33" s="32" t="s">
        <v>115</v>
      </c>
      <c r="D33" s="33" t="s">
        <v>116</v>
      </c>
      <c r="E33" s="34">
        <v>3</v>
      </c>
      <c r="F33" s="34">
        <v>1</v>
      </c>
      <c r="G33" s="35" t="s">
        <v>117</v>
      </c>
      <c r="H33" s="33" t="s">
        <v>13</v>
      </c>
      <c r="I33" s="33" t="s">
        <v>66</v>
      </c>
    </row>
    <row r="34" s="22" customFormat="1" ht="25.5" spans="1:9">
      <c r="A34" s="31">
        <f t="shared" si="0"/>
        <v>32</v>
      </c>
      <c r="B34" s="32" t="s">
        <v>118</v>
      </c>
      <c r="C34" s="32" t="s">
        <v>119</v>
      </c>
      <c r="D34" s="33" t="s">
        <v>64</v>
      </c>
      <c r="E34" s="34">
        <v>2.87</v>
      </c>
      <c r="F34" s="34">
        <v>0.5</v>
      </c>
      <c r="G34" s="35" t="s">
        <v>120</v>
      </c>
      <c r="H34" s="33" t="s">
        <v>13</v>
      </c>
      <c r="I34" s="33" t="s">
        <v>66</v>
      </c>
    </row>
    <row r="35" s="22" customFormat="1" ht="38.25" spans="1:9">
      <c r="A35" s="31">
        <f t="shared" si="0"/>
        <v>33</v>
      </c>
      <c r="B35" s="32" t="s">
        <v>121</v>
      </c>
      <c r="C35" s="32" t="s">
        <v>122</v>
      </c>
      <c r="D35" s="33" t="s">
        <v>64</v>
      </c>
      <c r="E35" s="34">
        <v>2.8</v>
      </c>
      <c r="F35" s="34">
        <v>0.5</v>
      </c>
      <c r="G35" s="35" t="s">
        <v>123</v>
      </c>
      <c r="H35" s="33" t="s">
        <v>13</v>
      </c>
      <c r="I35" s="33" t="s">
        <v>66</v>
      </c>
    </row>
    <row r="36" s="3" customFormat="1" ht="25.5" spans="1:9">
      <c r="A36" s="31">
        <f t="shared" si="0"/>
        <v>34</v>
      </c>
      <c r="B36" s="32" t="s">
        <v>124</v>
      </c>
      <c r="C36" s="32" t="s">
        <v>125</v>
      </c>
      <c r="D36" s="33" t="s">
        <v>126</v>
      </c>
      <c r="E36" s="34">
        <v>2.5</v>
      </c>
      <c r="F36" s="34">
        <v>0.7</v>
      </c>
      <c r="G36" s="35" t="s">
        <v>127</v>
      </c>
      <c r="H36" s="33" t="s">
        <v>13</v>
      </c>
      <c r="I36" s="33" t="s">
        <v>66</v>
      </c>
    </row>
    <row r="37" s="3" customFormat="1" ht="25.5" spans="1:9">
      <c r="A37" s="31">
        <f t="shared" si="0"/>
        <v>35</v>
      </c>
      <c r="B37" s="32" t="s">
        <v>128</v>
      </c>
      <c r="C37" s="32" t="s">
        <v>129</v>
      </c>
      <c r="D37" s="33" t="s">
        <v>130</v>
      </c>
      <c r="E37" s="34">
        <v>2.3</v>
      </c>
      <c r="F37" s="34">
        <v>1</v>
      </c>
      <c r="G37" s="35" t="s">
        <v>131</v>
      </c>
      <c r="H37" s="33" t="s">
        <v>13</v>
      </c>
      <c r="I37" s="33" t="s">
        <v>66</v>
      </c>
    </row>
    <row r="38" s="3" customFormat="1" ht="38.25" spans="1:9">
      <c r="A38" s="31">
        <f t="shared" si="0"/>
        <v>36</v>
      </c>
      <c r="B38" s="32" t="s">
        <v>132</v>
      </c>
      <c r="C38" s="32" t="s">
        <v>133</v>
      </c>
      <c r="D38" s="33" t="s">
        <v>134</v>
      </c>
      <c r="E38" s="34">
        <v>2</v>
      </c>
      <c r="F38" s="34">
        <v>1</v>
      </c>
      <c r="G38" s="35" t="s">
        <v>135</v>
      </c>
      <c r="H38" s="33" t="s">
        <v>13</v>
      </c>
      <c r="I38" s="33" t="s">
        <v>66</v>
      </c>
    </row>
    <row r="39" s="3" customFormat="1" ht="51" spans="1:9">
      <c r="A39" s="31">
        <f t="shared" si="0"/>
        <v>37</v>
      </c>
      <c r="B39" s="36" t="s">
        <v>136</v>
      </c>
      <c r="C39" s="36" t="s">
        <v>137</v>
      </c>
      <c r="D39" s="37" t="s">
        <v>138</v>
      </c>
      <c r="E39" s="38">
        <v>1</v>
      </c>
      <c r="F39" s="38">
        <v>0.89</v>
      </c>
      <c r="G39" s="39" t="s">
        <v>139</v>
      </c>
      <c r="H39" s="37" t="s">
        <v>13</v>
      </c>
      <c r="I39" s="33" t="s">
        <v>66</v>
      </c>
    </row>
    <row r="40" s="3" customFormat="1" ht="38.25" spans="1:9">
      <c r="A40" s="31">
        <f t="shared" si="0"/>
        <v>38</v>
      </c>
      <c r="B40" s="32" t="s">
        <v>140</v>
      </c>
      <c r="C40" s="32" t="s">
        <v>141</v>
      </c>
      <c r="D40" s="33" t="s">
        <v>142</v>
      </c>
      <c r="E40" s="34">
        <v>32</v>
      </c>
      <c r="F40" s="34">
        <v>2.3</v>
      </c>
      <c r="G40" s="35" t="s">
        <v>143</v>
      </c>
      <c r="H40" s="33" t="s">
        <v>13</v>
      </c>
      <c r="I40" s="33" t="s">
        <v>144</v>
      </c>
    </row>
    <row r="41" s="3" customFormat="1" ht="51" spans="1:9">
      <c r="A41" s="31">
        <f t="shared" si="0"/>
        <v>39</v>
      </c>
      <c r="B41" s="32" t="s">
        <v>145</v>
      </c>
      <c r="C41" s="32" t="s">
        <v>146</v>
      </c>
      <c r="D41" s="33" t="s">
        <v>147</v>
      </c>
      <c r="E41" s="34">
        <v>13</v>
      </c>
      <c r="F41" s="34">
        <v>1.5</v>
      </c>
      <c r="G41" s="35" t="s">
        <v>148</v>
      </c>
      <c r="H41" s="34" t="s">
        <v>13</v>
      </c>
      <c r="I41" s="33" t="s">
        <v>144</v>
      </c>
    </row>
    <row r="42" s="3" customFormat="1" ht="51" spans="1:9">
      <c r="A42" s="31">
        <f t="shared" si="0"/>
        <v>40</v>
      </c>
      <c r="B42" s="32" t="s">
        <v>149</v>
      </c>
      <c r="C42" s="32" t="s">
        <v>150</v>
      </c>
      <c r="D42" s="33" t="s">
        <v>147</v>
      </c>
      <c r="E42" s="34">
        <v>2.05</v>
      </c>
      <c r="F42" s="34">
        <v>0.8</v>
      </c>
      <c r="G42" s="35" t="s">
        <v>151</v>
      </c>
      <c r="H42" s="33" t="s">
        <v>13</v>
      </c>
      <c r="I42" s="33" t="s">
        <v>144</v>
      </c>
    </row>
    <row r="43" s="3" customFormat="1" ht="38.25" spans="1:9">
      <c r="A43" s="31">
        <f t="shared" si="0"/>
        <v>41</v>
      </c>
      <c r="B43" s="32" t="s">
        <v>152</v>
      </c>
      <c r="C43" s="32" t="s">
        <v>153</v>
      </c>
      <c r="D43" s="33" t="s">
        <v>154</v>
      </c>
      <c r="E43" s="34">
        <v>22.3</v>
      </c>
      <c r="F43" s="34">
        <v>6</v>
      </c>
      <c r="G43" s="35" t="s">
        <v>155</v>
      </c>
      <c r="H43" s="33" t="s">
        <v>13</v>
      </c>
      <c r="I43" s="33" t="s">
        <v>156</v>
      </c>
    </row>
    <row r="44" s="3" customFormat="1" ht="63.75" spans="1:9">
      <c r="A44" s="31">
        <f t="shared" si="0"/>
        <v>42</v>
      </c>
      <c r="B44" s="32" t="s">
        <v>157</v>
      </c>
      <c r="C44" s="32" t="s">
        <v>158</v>
      </c>
      <c r="D44" s="33" t="s">
        <v>159</v>
      </c>
      <c r="E44" s="34">
        <v>10.7</v>
      </c>
      <c r="F44" s="34">
        <v>8</v>
      </c>
      <c r="G44" s="35" t="s">
        <v>160</v>
      </c>
      <c r="H44" s="34" t="s">
        <v>13</v>
      </c>
      <c r="I44" s="33" t="s">
        <v>156</v>
      </c>
    </row>
    <row r="45" s="3" customFormat="1" ht="51" spans="1:9">
      <c r="A45" s="31">
        <f t="shared" si="0"/>
        <v>43</v>
      </c>
      <c r="B45" s="32" t="s">
        <v>161</v>
      </c>
      <c r="C45" s="32" t="s">
        <v>162</v>
      </c>
      <c r="D45" s="33" t="s">
        <v>163</v>
      </c>
      <c r="E45" s="34">
        <v>2.77</v>
      </c>
      <c r="F45" s="34">
        <v>1</v>
      </c>
      <c r="G45" s="35" t="s">
        <v>164</v>
      </c>
      <c r="H45" s="33" t="s">
        <v>13</v>
      </c>
      <c r="I45" s="33" t="s">
        <v>156</v>
      </c>
    </row>
    <row r="46" s="3" customFormat="1" ht="38.25" spans="1:9">
      <c r="A46" s="31">
        <f t="shared" si="0"/>
        <v>44</v>
      </c>
      <c r="B46" s="32" t="s">
        <v>165</v>
      </c>
      <c r="C46" s="32" t="s">
        <v>166</v>
      </c>
      <c r="D46" s="33" t="s">
        <v>167</v>
      </c>
      <c r="E46" s="34">
        <v>10.24</v>
      </c>
      <c r="F46" s="34">
        <v>1</v>
      </c>
      <c r="G46" s="35" t="s">
        <v>168</v>
      </c>
      <c r="H46" s="33" t="s">
        <v>13</v>
      </c>
      <c r="I46" s="33" t="s">
        <v>156</v>
      </c>
    </row>
    <row r="47" s="3" customFormat="1" ht="51" spans="1:9">
      <c r="A47" s="31">
        <f t="shared" si="0"/>
        <v>45</v>
      </c>
      <c r="B47" s="32" t="s">
        <v>169</v>
      </c>
      <c r="C47" s="32" t="s">
        <v>170</v>
      </c>
      <c r="D47" s="33" t="s">
        <v>171</v>
      </c>
      <c r="E47" s="34">
        <v>4.118786</v>
      </c>
      <c r="F47" s="34">
        <v>1.699984</v>
      </c>
      <c r="G47" s="35" t="s">
        <v>172</v>
      </c>
      <c r="H47" s="33" t="s">
        <v>13</v>
      </c>
      <c r="I47" s="33" t="s">
        <v>156</v>
      </c>
    </row>
    <row r="48" s="3" customFormat="1" ht="38.25" spans="1:9">
      <c r="A48" s="31">
        <f t="shared" si="0"/>
        <v>46</v>
      </c>
      <c r="B48" s="32" t="s">
        <v>173</v>
      </c>
      <c r="C48" s="32" t="s">
        <v>174</v>
      </c>
      <c r="D48" s="33" t="s">
        <v>175</v>
      </c>
      <c r="E48" s="34">
        <v>3</v>
      </c>
      <c r="F48" s="34">
        <v>2.4</v>
      </c>
      <c r="G48" s="35" t="s">
        <v>176</v>
      </c>
      <c r="H48" s="33" t="s">
        <v>13</v>
      </c>
      <c r="I48" s="33" t="s">
        <v>156</v>
      </c>
    </row>
    <row r="49" s="3" customFormat="1" ht="63.75" spans="1:9">
      <c r="A49" s="31">
        <f t="shared" si="0"/>
        <v>47</v>
      </c>
      <c r="B49" s="32" t="s">
        <v>177</v>
      </c>
      <c r="C49" s="32" t="s">
        <v>178</v>
      </c>
      <c r="D49" s="33" t="s">
        <v>38</v>
      </c>
      <c r="E49" s="34">
        <v>11</v>
      </c>
      <c r="F49" s="34">
        <v>0.5</v>
      </c>
      <c r="G49" s="35" t="s">
        <v>179</v>
      </c>
      <c r="H49" s="40" t="s">
        <v>13</v>
      </c>
      <c r="I49" s="33" t="s">
        <v>180</v>
      </c>
    </row>
    <row r="50" s="3" customFormat="1" ht="38.25" spans="1:9">
      <c r="A50" s="31">
        <f t="shared" si="0"/>
        <v>48</v>
      </c>
      <c r="B50" s="32" t="s">
        <v>181</v>
      </c>
      <c r="C50" s="32" t="s">
        <v>182</v>
      </c>
      <c r="D50" s="33" t="s">
        <v>183</v>
      </c>
      <c r="E50" s="34">
        <v>4.7</v>
      </c>
      <c r="F50" s="34">
        <v>0.5</v>
      </c>
      <c r="G50" s="35" t="s">
        <v>184</v>
      </c>
      <c r="H50" s="34" t="s">
        <v>13</v>
      </c>
      <c r="I50" s="33" t="s">
        <v>180</v>
      </c>
    </row>
    <row r="51" s="3" customFormat="1" ht="51" spans="1:9">
      <c r="A51" s="31">
        <f t="shared" si="0"/>
        <v>49</v>
      </c>
      <c r="B51" s="32" t="s">
        <v>185</v>
      </c>
      <c r="C51" s="32" t="s">
        <v>186</v>
      </c>
      <c r="D51" s="33" t="s">
        <v>187</v>
      </c>
      <c r="E51" s="34">
        <v>6.5483</v>
      </c>
      <c r="F51" s="34">
        <v>1.956</v>
      </c>
      <c r="G51" s="35" t="s">
        <v>188</v>
      </c>
      <c r="H51" s="33" t="s">
        <v>13</v>
      </c>
      <c r="I51" s="33" t="s">
        <v>180</v>
      </c>
    </row>
    <row r="52" s="3" customFormat="1" ht="25.5" spans="1:9">
      <c r="A52" s="31">
        <f t="shared" si="0"/>
        <v>50</v>
      </c>
      <c r="B52" s="32" t="s">
        <v>189</v>
      </c>
      <c r="C52" s="32" t="s">
        <v>186</v>
      </c>
      <c r="D52" s="33" t="s">
        <v>187</v>
      </c>
      <c r="E52" s="34">
        <v>12.5</v>
      </c>
      <c r="F52" s="34"/>
      <c r="G52" s="35" t="s">
        <v>190</v>
      </c>
      <c r="H52" s="33" t="s">
        <v>13</v>
      </c>
      <c r="I52" s="33" t="s">
        <v>180</v>
      </c>
    </row>
    <row r="53" s="3" customFormat="1" ht="51" spans="1:9">
      <c r="A53" s="31">
        <f t="shared" si="0"/>
        <v>51</v>
      </c>
      <c r="B53" s="32" t="s">
        <v>191</v>
      </c>
      <c r="C53" s="32" t="s">
        <v>192</v>
      </c>
      <c r="D53" s="33" t="s">
        <v>38</v>
      </c>
      <c r="E53" s="34">
        <v>26</v>
      </c>
      <c r="F53" s="34"/>
      <c r="G53" s="35" t="s">
        <v>193</v>
      </c>
      <c r="H53" s="33" t="s">
        <v>13</v>
      </c>
      <c r="I53" s="33" t="s">
        <v>180</v>
      </c>
    </row>
    <row r="54" s="3" customFormat="1" ht="38.25" spans="1:9">
      <c r="A54" s="31">
        <f t="shared" si="0"/>
        <v>52</v>
      </c>
      <c r="B54" s="32" t="s">
        <v>194</v>
      </c>
      <c r="C54" s="32" t="s">
        <v>195</v>
      </c>
      <c r="D54" s="33" t="s">
        <v>64</v>
      </c>
      <c r="E54" s="34">
        <v>29.63</v>
      </c>
      <c r="F54" s="34">
        <v>11</v>
      </c>
      <c r="G54" s="35" t="s">
        <v>196</v>
      </c>
      <c r="H54" s="33" t="s">
        <v>13</v>
      </c>
      <c r="I54" s="33" t="s">
        <v>197</v>
      </c>
    </row>
    <row r="55" s="3" customFormat="1" ht="38.25" spans="1:9">
      <c r="A55" s="31">
        <f t="shared" si="0"/>
        <v>53</v>
      </c>
      <c r="B55" s="32" t="s">
        <v>198</v>
      </c>
      <c r="C55" s="32" t="s">
        <v>199</v>
      </c>
      <c r="D55" s="33" t="s">
        <v>64</v>
      </c>
      <c r="E55" s="34">
        <v>67.36</v>
      </c>
      <c r="F55" s="34">
        <v>24</v>
      </c>
      <c r="G55" s="35" t="s">
        <v>200</v>
      </c>
      <c r="H55" s="33" t="s">
        <v>13</v>
      </c>
      <c r="I55" s="33" t="s">
        <v>197</v>
      </c>
    </row>
    <row r="56" s="3" customFormat="1" ht="38.25" spans="1:9">
      <c r="A56" s="31">
        <f t="shared" si="0"/>
        <v>54</v>
      </c>
      <c r="B56" s="32" t="s">
        <v>201</v>
      </c>
      <c r="C56" s="32" t="s">
        <v>202</v>
      </c>
      <c r="D56" s="33" t="s">
        <v>64</v>
      </c>
      <c r="E56" s="34">
        <v>26.07</v>
      </c>
      <c r="F56" s="34">
        <v>9</v>
      </c>
      <c r="G56" s="35" t="s">
        <v>203</v>
      </c>
      <c r="H56" s="33" t="s">
        <v>13</v>
      </c>
      <c r="I56" s="33" t="s">
        <v>197</v>
      </c>
    </row>
    <row r="57" s="3" customFormat="1" ht="51" spans="1:9">
      <c r="A57" s="31">
        <f t="shared" si="0"/>
        <v>55</v>
      </c>
      <c r="B57" s="32" t="s">
        <v>204</v>
      </c>
      <c r="C57" s="32" t="s">
        <v>205</v>
      </c>
      <c r="D57" s="33" t="s">
        <v>64</v>
      </c>
      <c r="E57" s="34">
        <v>127.81</v>
      </c>
      <c r="F57" s="34">
        <v>50</v>
      </c>
      <c r="G57" s="35" t="s">
        <v>206</v>
      </c>
      <c r="H57" s="33" t="s">
        <v>13</v>
      </c>
      <c r="I57" s="33" t="s">
        <v>197</v>
      </c>
    </row>
    <row r="58" s="3" customFormat="1" ht="25.5" spans="1:9">
      <c r="A58" s="31">
        <f t="shared" si="0"/>
        <v>56</v>
      </c>
      <c r="B58" s="32" t="s">
        <v>207</v>
      </c>
      <c r="C58" s="32" t="s">
        <v>208</v>
      </c>
      <c r="D58" s="33" t="s">
        <v>64</v>
      </c>
      <c r="E58" s="34">
        <v>26</v>
      </c>
      <c r="F58" s="34">
        <v>3</v>
      </c>
      <c r="G58" s="35" t="s">
        <v>209</v>
      </c>
      <c r="H58" s="33" t="s">
        <v>13</v>
      </c>
      <c r="I58" s="33" t="s">
        <v>197</v>
      </c>
    </row>
    <row r="59" s="3" customFormat="1" ht="25.5" spans="1:9">
      <c r="A59" s="31">
        <f t="shared" si="0"/>
        <v>57</v>
      </c>
      <c r="B59" s="32" t="s">
        <v>210</v>
      </c>
      <c r="C59" s="32" t="s">
        <v>211</v>
      </c>
      <c r="D59" s="33" t="s">
        <v>64</v>
      </c>
      <c r="E59" s="34">
        <v>18.35</v>
      </c>
      <c r="F59" s="34">
        <v>5</v>
      </c>
      <c r="G59" s="35" t="s">
        <v>212</v>
      </c>
      <c r="H59" s="33" t="s">
        <v>13</v>
      </c>
      <c r="I59" s="33" t="s">
        <v>197</v>
      </c>
    </row>
    <row r="60" s="3" customFormat="1" ht="25.5" spans="1:9">
      <c r="A60" s="31">
        <f t="shared" si="0"/>
        <v>58</v>
      </c>
      <c r="B60" s="32" t="s">
        <v>213</v>
      </c>
      <c r="C60" s="32" t="s">
        <v>214</v>
      </c>
      <c r="D60" s="33" t="s">
        <v>215</v>
      </c>
      <c r="E60" s="34">
        <v>12</v>
      </c>
      <c r="F60" s="34">
        <v>5</v>
      </c>
      <c r="G60" s="35" t="s">
        <v>216</v>
      </c>
      <c r="H60" s="33" t="s">
        <v>13</v>
      </c>
      <c r="I60" s="33" t="s">
        <v>197</v>
      </c>
    </row>
    <row r="61" s="3" customFormat="1" ht="25.5" spans="1:9">
      <c r="A61" s="31">
        <f t="shared" si="0"/>
        <v>59</v>
      </c>
      <c r="B61" s="32" t="s">
        <v>217</v>
      </c>
      <c r="C61" s="32" t="s">
        <v>214</v>
      </c>
      <c r="D61" s="33" t="s">
        <v>215</v>
      </c>
      <c r="E61" s="34">
        <v>3.4</v>
      </c>
      <c r="F61" s="34">
        <v>3.2</v>
      </c>
      <c r="G61" s="35" t="s">
        <v>218</v>
      </c>
      <c r="H61" s="33" t="s">
        <v>13</v>
      </c>
      <c r="I61" s="33" t="s">
        <v>197</v>
      </c>
    </row>
    <row r="62" s="3" customFormat="1" ht="25.5" spans="1:9">
      <c r="A62" s="31">
        <f t="shared" si="0"/>
        <v>60</v>
      </c>
      <c r="B62" s="32" t="s">
        <v>219</v>
      </c>
      <c r="C62" s="32" t="s">
        <v>220</v>
      </c>
      <c r="D62" s="33" t="s">
        <v>221</v>
      </c>
      <c r="E62" s="34">
        <v>60</v>
      </c>
      <c r="F62" s="34">
        <v>5</v>
      </c>
      <c r="G62" s="35" t="s">
        <v>222</v>
      </c>
      <c r="H62" s="33" t="s">
        <v>13</v>
      </c>
      <c r="I62" s="33" t="s">
        <v>197</v>
      </c>
    </row>
    <row r="63" s="22" customFormat="1" ht="25.5" spans="1:9">
      <c r="A63" s="31">
        <f t="shared" si="0"/>
        <v>61</v>
      </c>
      <c r="B63" s="32" t="s">
        <v>223</v>
      </c>
      <c r="C63" s="32" t="s">
        <v>224</v>
      </c>
      <c r="D63" s="33" t="s">
        <v>225</v>
      </c>
      <c r="E63" s="34">
        <v>40</v>
      </c>
      <c r="F63" s="34">
        <v>6</v>
      </c>
      <c r="G63" s="35" t="s">
        <v>226</v>
      </c>
      <c r="H63" s="33" t="s">
        <v>13</v>
      </c>
      <c r="I63" s="33" t="s">
        <v>197</v>
      </c>
    </row>
    <row r="64" s="22" customFormat="1" ht="38.25" spans="1:9">
      <c r="A64" s="31">
        <f t="shared" si="0"/>
        <v>62</v>
      </c>
      <c r="B64" s="32" t="s">
        <v>227</v>
      </c>
      <c r="C64" s="32" t="s">
        <v>228</v>
      </c>
      <c r="D64" s="33" t="s">
        <v>64</v>
      </c>
      <c r="E64" s="34">
        <v>20</v>
      </c>
      <c r="F64" s="34">
        <v>2.5</v>
      </c>
      <c r="G64" s="35" t="s">
        <v>229</v>
      </c>
      <c r="H64" s="33" t="s">
        <v>13</v>
      </c>
      <c r="I64" s="33" t="s">
        <v>197</v>
      </c>
    </row>
    <row r="65" s="3" customFormat="1" ht="25.5" spans="1:9">
      <c r="A65" s="31">
        <f t="shared" si="0"/>
        <v>63</v>
      </c>
      <c r="B65" s="32" t="s">
        <v>230</v>
      </c>
      <c r="C65" s="32" t="s">
        <v>231</v>
      </c>
      <c r="D65" s="33" t="s">
        <v>64</v>
      </c>
      <c r="E65" s="34">
        <v>2.3</v>
      </c>
      <c r="F65" s="34">
        <v>1</v>
      </c>
      <c r="G65" s="35" t="s">
        <v>232</v>
      </c>
      <c r="H65" s="33" t="s">
        <v>13</v>
      </c>
      <c r="I65" s="33" t="s">
        <v>197</v>
      </c>
    </row>
    <row r="66" s="3" customFormat="1" ht="25.5" spans="1:9">
      <c r="A66" s="31">
        <f t="shared" si="0"/>
        <v>64</v>
      </c>
      <c r="B66" s="32" t="s">
        <v>233</v>
      </c>
      <c r="C66" s="32" t="s">
        <v>234</v>
      </c>
      <c r="D66" s="33" t="s">
        <v>235</v>
      </c>
      <c r="E66" s="34">
        <v>21.27</v>
      </c>
      <c r="F66" s="34">
        <v>4</v>
      </c>
      <c r="G66" s="35" t="s">
        <v>236</v>
      </c>
      <c r="H66" s="33" t="s">
        <v>13</v>
      </c>
      <c r="I66" s="33" t="s">
        <v>197</v>
      </c>
    </row>
    <row r="67" s="3" customFormat="1" ht="63.75" spans="1:9">
      <c r="A67" s="31">
        <f t="shared" ref="A67:A130" si="1">ROW()-2</f>
        <v>65</v>
      </c>
      <c r="B67" s="32" t="s">
        <v>237</v>
      </c>
      <c r="C67" s="32" t="s">
        <v>238</v>
      </c>
      <c r="D67" s="33" t="s">
        <v>239</v>
      </c>
      <c r="E67" s="34">
        <v>36</v>
      </c>
      <c r="F67" s="34">
        <v>2</v>
      </c>
      <c r="G67" s="35" t="s">
        <v>240</v>
      </c>
      <c r="H67" s="33" t="s">
        <v>13</v>
      </c>
      <c r="I67" s="33" t="s">
        <v>197</v>
      </c>
    </row>
    <row r="68" s="3" customFormat="1" ht="25.5" spans="1:9">
      <c r="A68" s="31">
        <f t="shared" si="1"/>
        <v>66</v>
      </c>
      <c r="B68" s="32" t="s">
        <v>241</v>
      </c>
      <c r="C68" s="32" t="s">
        <v>202</v>
      </c>
      <c r="D68" s="33" t="s">
        <v>64</v>
      </c>
      <c r="E68" s="34">
        <v>150</v>
      </c>
      <c r="F68" s="34"/>
      <c r="G68" s="35" t="s">
        <v>242</v>
      </c>
      <c r="H68" s="33" t="s">
        <v>13</v>
      </c>
      <c r="I68" s="33" t="s">
        <v>197</v>
      </c>
    </row>
    <row r="69" s="3" customFormat="1" ht="102" spans="1:9">
      <c r="A69" s="31">
        <f t="shared" si="1"/>
        <v>67</v>
      </c>
      <c r="B69" s="32" t="s">
        <v>243</v>
      </c>
      <c r="C69" s="32" t="s">
        <v>244</v>
      </c>
      <c r="D69" s="33" t="s">
        <v>235</v>
      </c>
      <c r="E69" s="34">
        <v>9</v>
      </c>
      <c r="F69" s="34">
        <v>2</v>
      </c>
      <c r="G69" s="35" t="s">
        <v>245</v>
      </c>
      <c r="H69" s="33" t="s">
        <v>13</v>
      </c>
      <c r="I69" s="33" t="s">
        <v>246</v>
      </c>
    </row>
    <row r="70" s="3" customFormat="1" ht="51" spans="1:9">
      <c r="A70" s="31">
        <f t="shared" si="1"/>
        <v>68</v>
      </c>
      <c r="B70" s="32" t="s">
        <v>247</v>
      </c>
      <c r="C70" s="32" t="s">
        <v>248</v>
      </c>
      <c r="D70" s="33" t="s">
        <v>92</v>
      </c>
      <c r="E70" s="34">
        <v>15</v>
      </c>
      <c r="F70" s="34">
        <v>1.5</v>
      </c>
      <c r="G70" s="35" t="s">
        <v>249</v>
      </c>
      <c r="H70" s="33" t="s">
        <v>13</v>
      </c>
      <c r="I70" s="33" t="s">
        <v>246</v>
      </c>
    </row>
    <row r="71" s="3" customFormat="1" ht="25.5" spans="1:9">
      <c r="A71" s="31">
        <f t="shared" si="1"/>
        <v>69</v>
      </c>
      <c r="B71" s="32" t="s">
        <v>250</v>
      </c>
      <c r="C71" s="32" t="s">
        <v>251</v>
      </c>
      <c r="D71" s="33" t="s">
        <v>64</v>
      </c>
      <c r="E71" s="34">
        <v>4.8</v>
      </c>
      <c r="F71" s="34">
        <v>1.5</v>
      </c>
      <c r="G71" s="35" t="s">
        <v>252</v>
      </c>
      <c r="H71" s="33" t="s">
        <v>13</v>
      </c>
      <c r="I71" s="33" t="s">
        <v>246</v>
      </c>
    </row>
    <row r="72" s="3" customFormat="1" ht="25.5" spans="1:9">
      <c r="A72" s="31">
        <f t="shared" si="1"/>
        <v>70</v>
      </c>
      <c r="B72" s="32" t="s">
        <v>253</v>
      </c>
      <c r="C72" s="32" t="s">
        <v>254</v>
      </c>
      <c r="D72" s="33" t="s">
        <v>255</v>
      </c>
      <c r="E72" s="34">
        <v>4</v>
      </c>
      <c r="F72" s="34">
        <v>2</v>
      </c>
      <c r="G72" s="35" t="s">
        <v>256</v>
      </c>
      <c r="H72" s="33" t="s">
        <v>13</v>
      </c>
      <c r="I72" s="33" t="s">
        <v>246</v>
      </c>
    </row>
    <row r="73" s="3" customFormat="1" ht="25.5" spans="1:9">
      <c r="A73" s="31">
        <f t="shared" si="1"/>
        <v>71</v>
      </c>
      <c r="B73" s="32" t="s">
        <v>257</v>
      </c>
      <c r="C73" s="32" t="s">
        <v>258</v>
      </c>
      <c r="D73" s="33" t="s">
        <v>64</v>
      </c>
      <c r="E73" s="34">
        <v>1.34</v>
      </c>
      <c r="F73" s="34">
        <v>0.5</v>
      </c>
      <c r="G73" s="35" t="s">
        <v>259</v>
      </c>
      <c r="H73" s="33" t="s">
        <v>13</v>
      </c>
      <c r="I73" s="33" t="s">
        <v>246</v>
      </c>
    </row>
    <row r="74" s="3" customFormat="1" ht="38.25" spans="1:9">
      <c r="A74" s="31">
        <f t="shared" si="1"/>
        <v>72</v>
      </c>
      <c r="B74" s="32" t="s">
        <v>260</v>
      </c>
      <c r="C74" s="32" t="s">
        <v>261</v>
      </c>
      <c r="D74" s="33" t="s">
        <v>262</v>
      </c>
      <c r="E74" s="34">
        <v>2</v>
      </c>
      <c r="F74" s="34">
        <v>0.3</v>
      </c>
      <c r="G74" s="35" t="s">
        <v>263</v>
      </c>
      <c r="H74" s="33" t="s">
        <v>13</v>
      </c>
      <c r="I74" s="33" t="s">
        <v>246</v>
      </c>
    </row>
    <row r="75" s="3" customFormat="1" ht="38.25" spans="1:9">
      <c r="A75" s="31">
        <f t="shared" si="1"/>
        <v>73</v>
      </c>
      <c r="B75" s="32" t="s">
        <v>264</v>
      </c>
      <c r="C75" s="32" t="s">
        <v>265</v>
      </c>
      <c r="D75" s="33" t="s">
        <v>175</v>
      </c>
      <c r="E75" s="34">
        <v>5.9</v>
      </c>
      <c r="F75" s="34">
        <v>0.5</v>
      </c>
      <c r="G75" s="35" t="s">
        <v>266</v>
      </c>
      <c r="H75" s="33" t="s">
        <v>13</v>
      </c>
      <c r="I75" s="33" t="s">
        <v>246</v>
      </c>
    </row>
    <row r="76" s="3" customFormat="1" ht="51" spans="1:9">
      <c r="A76" s="31">
        <f t="shared" si="1"/>
        <v>74</v>
      </c>
      <c r="B76" s="32" t="s">
        <v>267</v>
      </c>
      <c r="C76" s="32" t="s">
        <v>268</v>
      </c>
      <c r="D76" s="33" t="s">
        <v>269</v>
      </c>
      <c r="E76" s="34">
        <v>11.08</v>
      </c>
      <c r="F76" s="34">
        <v>1</v>
      </c>
      <c r="G76" s="35" t="s">
        <v>270</v>
      </c>
      <c r="H76" s="33" t="s">
        <v>13</v>
      </c>
      <c r="I76" s="33" t="s">
        <v>246</v>
      </c>
    </row>
    <row r="77" s="23" customFormat="1" ht="38.25" spans="1:9">
      <c r="A77" s="31">
        <f t="shared" si="1"/>
        <v>75</v>
      </c>
      <c r="B77" s="32" t="s">
        <v>271</v>
      </c>
      <c r="C77" s="32" t="s">
        <v>272</v>
      </c>
      <c r="D77" s="33" t="s">
        <v>273</v>
      </c>
      <c r="E77" s="34">
        <v>1.8</v>
      </c>
      <c r="F77" s="34">
        <v>0.6</v>
      </c>
      <c r="G77" s="35" t="s">
        <v>274</v>
      </c>
      <c r="H77" s="33" t="s">
        <v>13</v>
      </c>
      <c r="I77" s="33" t="s">
        <v>246</v>
      </c>
    </row>
    <row r="78" s="3" customFormat="1" ht="51" spans="1:9">
      <c r="A78" s="31">
        <f t="shared" si="1"/>
        <v>76</v>
      </c>
      <c r="B78" s="32" t="s">
        <v>275</v>
      </c>
      <c r="C78" s="32" t="s">
        <v>276</v>
      </c>
      <c r="D78" s="33" t="s">
        <v>277</v>
      </c>
      <c r="E78" s="34">
        <v>3.6</v>
      </c>
      <c r="F78" s="34">
        <v>1</v>
      </c>
      <c r="G78" s="35" t="s">
        <v>278</v>
      </c>
      <c r="H78" s="33" t="s">
        <v>13</v>
      </c>
      <c r="I78" s="33" t="s">
        <v>246</v>
      </c>
    </row>
    <row r="79" s="3" customFormat="1" ht="25.5" spans="1:9">
      <c r="A79" s="31">
        <f t="shared" si="1"/>
        <v>77</v>
      </c>
      <c r="B79" s="32" t="s">
        <v>279</v>
      </c>
      <c r="C79" s="32" t="s">
        <v>280</v>
      </c>
      <c r="D79" s="33" t="s">
        <v>277</v>
      </c>
      <c r="E79" s="34">
        <v>5</v>
      </c>
      <c r="F79" s="34">
        <v>1</v>
      </c>
      <c r="G79" s="35" t="s">
        <v>281</v>
      </c>
      <c r="H79" s="33" t="s">
        <v>13</v>
      </c>
      <c r="I79" s="33" t="s">
        <v>246</v>
      </c>
    </row>
    <row r="80" s="3" customFormat="1" ht="25.5" spans="1:9">
      <c r="A80" s="31">
        <f t="shared" si="1"/>
        <v>78</v>
      </c>
      <c r="B80" s="32" t="s">
        <v>282</v>
      </c>
      <c r="C80" s="32" t="s">
        <v>283</v>
      </c>
      <c r="D80" s="33" t="s">
        <v>273</v>
      </c>
      <c r="E80" s="34">
        <v>1</v>
      </c>
      <c r="F80" s="34">
        <v>0.6</v>
      </c>
      <c r="G80" s="35" t="s">
        <v>284</v>
      </c>
      <c r="H80" s="33" t="s">
        <v>13</v>
      </c>
      <c r="I80" s="33" t="s">
        <v>246</v>
      </c>
    </row>
    <row r="81" s="3" customFormat="1" ht="25.5" spans="1:9">
      <c r="A81" s="31">
        <f t="shared" si="1"/>
        <v>79</v>
      </c>
      <c r="B81" s="32" t="s">
        <v>285</v>
      </c>
      <c r="C81" s="32" t="s">
        <v>286</v>
      </c>
      <c r="D81" s="33" t="s">
        <v>103</v>
      </c>
      <c r="E81" s="34">
        <v>91</v>
      </c>
      <c r="F81" s="34">
        <v>25</v>
      </c>
      <c r="G81" s="35" t="s">
        <v>287</v>
      </c>
      <c r="H81" s="33" t="s">
        <v>13</v>
      </c>
      <c r="I81" s="33" t="s">
        <v>288</v>
      </c>
    </row>
    <row r="82" s="3" customFormat="1" ht="25.5" spans="1:9">
      <c r="A82" s="31">
        <f t="shared" si="1"/>
        <v>80</v>
      </c>
      <c r="B82" s="32" t="s">
        <v>289</v>
      </c>
      <c r="C82" s="32" t="s">
        <v>290</v>
      </c>
      <c r="D82" s="33" t="s">
        <v>64</v>
      </c>
      <c r="E82" s="34">
        <v>5.2</v>
      </c>
      <c r="F82" s="34">
        <v>2</v>
      </c>
      <c r="G82" s="35" t="s">
        <v>291</v>
      </c>
      <c r="H82" s="33" t="s">
        <v>13</v>
      </c>
      <c r="I82" s="33" t="s">
        <v>288</v>
      </c>
    </row>
    <row r="83" s="3" customFormat="1" ht="38.25" spans="1:9">
      <c r="A83" s="31">
        <f t="shared" si="1"/>
        <v>81</v>
      </c>
      <c r="B83" s="32" t="s">
        <v>292</v>
      </c>
      <c r="C83" s="32" t="s">
        <v>290</v>
      </c>
      <c r="D83" s="33" t="s">
        <v>64</v>
      </c>
      <c r="E83" s="34">
        <v>17</v>
      </c>
      <c r="F83" s="34">
        <v>4</v>
      </c>
      <c r="G83" s="35" t="s">
        <v>293</v>
      </c>
      <c r="H83" s="34" t="s">
        <v>13</v>
      </c>
      <c r="I83" s="33" t="s">
        <v>288</v>
      </c>
    </row>
    <row r="84" s="3" customFormat="1" ht="51" spans="1:9">
      <c r="A84" s="31">
        <f t="shared" si="1"/>
        <v>82</v>
      </c>
      <c r="B84" s="32" t="s">
        <v>294</v>
      </c>
      <c r="C84" s="32" t="s">
        <v>295</v>
      </c>
      <c r="D84" s="33" t="s">
        <v>296</v>
      </c>
      <c r="E84" s="34">
        <v>45</v>
      </c>
      <c r="F84" s="34">
        <v>5</v>
      </c>
      <c r="G84" s="35" t="s">
        <v>297</v>
      </c>
      <c r="H84" s="33" t="s">
        <v>13</v>
      </c>
      <c r="I84" s="33" t="s">
        <v>288</v>
      </c>
    </row>
    <row r="85" s="3" customFormat="1" ht="25.5" spans="1:9">
      <c r="A85" s="31">
        <f t="shared" si="1"/>
        <v>83</v>
      </c>
      <c r="B85" s="32" t="s">
        <v>298</v>
      </c>
      <c r="C85" s="32" t="s">
        <v>299</v>
      </c>
      <c r="D85" s="33" t="s">
        <v>255</v>
      </c>
      <c r="E85" s="34">
        <v>2</v>
      </c>
      <c r="F85" s="34">
        <v>0.7</v>
      </c>
      <c r="G85" s="35" t="s">
        <v>300</v>
      </c>
      <c r="H85" s="33" t="s">
        <v>13</v>
      </c>
      <c r="I85" s="33" t="s">
        <v>288</v>
      </c>
    </row>
    <row r="86" s="3" customFormat="1" ht="38.25" spans="1:9">
      <c r="A86" s="31">
        <f t="shared" si="1"/>
        <v>84</v>
      </c>
      <c r="B86" s="32" t="s">
        <v>301</v>
      </c>
      <c r="C86" s="32" t="s">
        <v>302</v>
      </c>
      <c r="D86" s="33" t="s">
        <v>64</v>
      </c>
      <c r="E86" s="34">
        <v>3.6</v>
      </c>
      <c r="F86" s="34">
        <v>0.4</v>
      </c>
      <c r="G86" s="35" t="s">
        <v>303</v>
      </c>
      <c r="H86" s="33" t="s">
        <v>13</v>
      </c>
      <c r="I86" s="33" t="s">
        <v>288</v>
      </c>
    </row>
    <row r="87" s="3" customFormat="1" ht="38.25" spans="1:9">
      <c r="A87" s="31">
        <f t="shared" si="1"/>
        <v>85</v>
      </c>
      <c r="B87" s="32" t="s">
        <v>304</v>
      </c>
      <c r="C87" s="32" t="s">
        <v>305</v>
      </c>
      <c r="D87" s="33" t="s">
        <v>255</v>
      </c>
      <c r="E87" s="34">
        <v>7.2</v>
      </c>
      <c r="F87" s="34">
        <v>2</v>
      </c>
      <c r="G87" s="35" t="s">
        <v>306</v>
      </c>
      <c r="H87" s="33" t="s">
        <v>13</v>
      </c>
      <c r="I87" s="33" t="s">
        <v>288</v>
      </c>
    </row>
    <row r="88" s="3" customFormat="1" ht="25.5" spans="1:9">
      <c r="A88" s="31">
        <f t="shared" si="1"/>
        <v>86</v>
      </c>
      <c r="B88" s="32" t="s">
        <v>307</v>
      </c>
      <c r="C88" s="32" t="s">
        <v>308</v>
      </c>
      <c r="D88" s="33" t="s">
        <v>296</v>
      </c>
      <c r="E88" s="34">
        <v>6</v>
      </c>
      <c r="F88" s="34">
        <v>4.5</v>
      </c>
      <c r="G88" s="35" t="s">
        <v>309</v>
      </c>
      <c r="H88" s="33" t="s">
        <v>13</v>
      </c>
      <c r="I88" s="33" t="s">
        <v>288</v>
      </c>
    </row>
    <row r="89" s="3" customFormat="1" ht="25.5" spans="1:9">
      <c r="A89" s="31">
        <f t="shared" si="1"/>
        <v>87</v>
      </c>
      <c r="B89" s="32" t="s">
        <v>310</v>
      </c>
      <c r="C89" s="32" t="s">
        <v>311</v>
      </c>
      <c r="D89" s="33" t="s">
        <v>296</v>
      </c>
      <c r="E89" s="34">
        <v>3</v>
      </c>
      <c r="F89" s="34">
        <v>2</v>
      </c>
      <c r="G89" s="35" t="s">
        <v>312</v>
      </c>
      <c r="H89" s="33" t="s">
        <v>13</v>
      </c>
      <c r="I89" s="33" t="s">
        <v>288</v>
      </c>
    </row>
    <row r="90" s="3" customFormat="1" ht="25.5" spans="1:9">
      <c r="A90" s="31">
        <f t="shared" si="1"/>
        <v>88</v>
      </c>
      <c r="B90" s="32" t="s">
        <v>313</v>
      </c>
      <c r="C90" s="32" t="s">
        <v>314</v>
      </c>
      <c r="D90" s="33" t="s">
        <v>255</v>
      </c>
      <c r="E90" s="34">
        <v>2.8</v>
      </c>
      <c r="F90" s="34">
        <v>1</v>
      </c>
      <c r="G90" s="35" t="s">
        <v>315</v>
      </c>
      <c r="H90" s="33" t="s">
        <v>13</v>
      </c>
      <c r="I90" s="33" t="s">
        <v>288</v>
      </c>
    </row>
    <row r="91" s="22" customFormat="1" ht="25.5" spans="1:9">
      <c r="A91" s="31">
        <f t="shared" si="1"/>
        <v>89</v>
      </c>
      <c r="B91" s="32" t="s">
        <v>316</v>
      </c>
      <c r="C91" s="32" t="s">
        <v>317</v>
      </c>
      <c r="D91" s="33" t="s">
        <v>255</v>
      </c>
      <c r="E91" s="34">
        <v>2.6</v>
      </c>
      <c r="F91" s="34">
        <v>1</v>
      </c>
      <c r="G91" s="35" t="s">
        <v>318</v>
      </c>
      <c r="H91" s="33" t="s">
        <v>13</v>
      </c>
      <c r="I91" s="33" t="s">
        <v>288</v>
      </c>
    </row>
    <row r="92" s="3" customFormat="1" ht="38.25" spans="1:9">
      <c r="A92" s="31">
        <f t="shared" si="1"/>
        <v>90</v>
      </c>
      <c r="B92" s="32" t="s">
        <v>319</v>
      </c>
      <c r="C92" s="32" t="s">
        <v>320</v>
      </c>
      <c r="D92" s="33" t="s">
        <v>64</v>
      </c>
      <c r="E92" s="34">
        <v>37.52</v>
      </c>
      <c r="F92" s="34">
        <v>10</v>
      </c>
      <c r="G92" s="35" t="s">
        <v>321</v>
      </c>
      <c r="H92" s="33" t="s">
        <v>13</v>
      </c>
      <c r="I92" s="33" t="s">
        <v>322</v>
      </c>
    </row>
    <row r="93" s="3" customFormat="1" ht="63.75" spans="1:9">
      <c r="A93" s="31">
        <f t="shared" si="1"/>
        <v>91</v>
      </c>
      <c r="B93" s="32" t="s">
        <v>323</v>
      </c>
      <c r="C93" s="32" t="s">
        <v>324</v>
      </c>
      <c r="D93" s="33" t="s">
        <v>64</v>
      </c>
      <c r="E93" s="34">
        <v>138.38</v>
      </c>
      <c r="F93" s="34">
        <v>2</v>
      </c>
      <c r="G93" s="35" t="s">
        <v>325</v>
      </c>
      <c r="H93" s="33" t="s">
        <v>13</v>
      </c>
      <c r="I93" s="33" t="s">
        <v>322</v>
      </c>
    </row>
    <row r="94" s="3" customFormat="1" ht="25.5" spans="1:9">
      <c r="A94" s="31">
        <f t="shared" si="1"/>
        <v>92</v>
      </c>
      <c r="B94" s="32" t="s">
        <v>326</v>
      </c>
      <c r="C94" s="32" t="s">
        <v>327</v>
      </c>
      <c r="D94" s="33" t="s">
        <v>64</v>
      </c>
      <c r="E94" s="34">
        <v>80.09</v>
      </c>
      <c r="F94" s="34">
        <v>3</v>
      </c>
      <c r="G94" s="35" t="s">
        <v>328</v>
      </c>
      <c r="H94" s="33" t="s">
        <v>13</v>
      </c>
      <c r="I94" s="33" t="s">
        <v>322</v>
      </c>
    </row>
    <row r="95" s="3" customFormat="1" ht="25.5" spans="1:9">
      <c r="A95" s="31">
        <f t="shared" si="1"/>
        <v>93</v>
      </c>
      <c r="B95" s="32" t="s">
        <v>329</v>
      </c>
      <c r="C95" s="32" t="s">
        <v>324</v>
      </c>
      <c r="D95" s="33" t="s">
        <v>64</v>
      </c>
      <c r="E95" s="34">
        <v>6.9</v>
      </c>
      <c r="F95" s="34">
        <v>0.3</v>
      </c>
      <c r="G95" s="35" t="s">
        <v>330</v>
      </c>
      <c r="H95" s="33" t="s">
        <v>13</v>
      </c>
      <c r="I95" s="33" t="s">
        <v>322</v>
      </c>
    </row>
    <row r="96" s="3" customFormat="1" ht="38.25" spans="1:9">
      <c r="A96" s="31">
        <f t="shared" si="1"/>
        <v>94</v>
      </c>
      <c r="B96" s="32" t="s">
        <v>331</v>
      </c>
      <c r="C96" s="32" t="s">
        <v>332</v>
      </c>
      <c r="D96" s="33" t="s">
        <v>64</v>
      </c>
      <c r="E96" s="34">
        <v>74.83</v>
      </c>
      <c r="F96" s="34">
        <v>0.5</v>
      </c>
      <c r="G96" s="35" t="s">
        <v>333</v>
      </c>
      <c r="H96" s="33" t="s">
        <v>13</v>
      </c>
      <c r="I96" s="33" t="s">
        <v>322</v>
      </c>
    </row>
    <row r="97" s="3" customFormat="1" ht="51" spans="1:9">
      <c r="A97" s="31">
        <f t="shared" si="1"/>
        <v>95</v>
      </c>
      <c r="B97" s="32" t="s">
        <v>334</v>
      </c>
      <c r="C97" s="32" t="s">
        <v>332</v>
      </c>
      <c r="D97" s="33" t="s">
        <v>64</v>
      </c>
      <c r="E97" s="34">
        <v>51.6</v>
      </c>
      <c r="F97" s="34">
        <v>0.7</v>
      </c>
      <c r="G97" s="35" t="s">
        <v>335</v>
      </c>
      <c r="H97" s="33" t="s">
        <v>13</v>
      </c>
      <c r="I97" s="33" t="s">
        <v>322</v>
      </c>
    </row>
    <row r="98" s="3" customFormat="1" ht="38.25" spans="1:9">
      <c r="A98" s="31">
        <f t="shared" si="1"/>
        <v>96</v>
      </c>
      <c r="B98" s="32" t="s">
        <v>336</v>
      </c>
      <c r="C98" s="32" t="s">
        <v>337</v>
      </c>
      <c r="D98" s="33" t="s">
        <v>64</v>
      </c>
      <c r="E98" s="34">
        <v>3</v>
      </c>
      <c r="F98" s="34">
        <v>0.5</v>
      </c>
      <c r="G98" s="35" t="s">
        <v>338</v>
      </c>
      <c r="H98" s="33" t="s">
        <v>13</v>
      </c>
      <c r="I98" s="33" t="s">
        <v>322</v>
      </c>
    </row>
    <row r="99" s="3" customFormat="1" ht="38.25" spans="1:9">
      <c r="A99" s="31">
        <f t="shared" si="1"/>
        <v>97</v>
      </c>
      <c r="B99" s="32" t="s">
        <v>339</v>
      </c>
      <c r="C99" s="32" t="s">
        <v>340</v>
      </c>
      <c r="D99" s="33" t="s">
        <v>341</v>
      </c>
      <c r="E99" s="34">
        <v>60</v>
      </c>
      <c r="F99" s="34">
        <v>10</v>
      </c>
      <c r="G99" s="35" t="s">
        <v>342</v>
      </c>
      <c r="H99" s="33" t="s">
        <v>13</v>
      </c>
      <c r="I99" s="33" t="s">
        <v>343</v>
      </c>
    </row>
    <row r="100" s="3" customFormat="1" ht="51" spans="1:9">
      <c r="A100" s="31">
        <f t="shared" si="1"/>
        <v>98</v>
      </c>
      <c r="B100" s="32" t="s">
        <v>344</v>
      </c>
      <c r="C100" s="32" t="s">
        <v>345</v>
      </c>
      <c r="D100" s="33" t="s">
        <v>64</v>
      </c>
      <c r="E100" s="34">
        <v>23.35206</v>
      </c>
      <c r="F100" s="34">
        <v>2</v>
      </c>
      <c r="G100" s="35" t="s">
        <v>346</v>
      </c>
      <c r="H100" s="33" t="s">
        <v>13</v>
      </c>
      <c r="I100" s="33" t="s">
        <v>343</v>
      </c>
    </row>
    <row r="101" s="3" customFormat="1" ht="38.25" spans="1:9">
      <c r="A101" s="31">
        <f t="shared" si="1"/>
        <v>99</v>
      </c>
      <c r="B101" s="32" t="s">
        <v>347</v>
      </c>
      <c r="C101" s="32" t="s">
        <v>348</v>
      </c>
      <c r="D101" s="33" t="s">
        <v>349</v>
      </c>
      <c r="E101" s="34">
        <v>60</v>
      </c>
      <c r="F101" s="34">
        <v>5</v>
      </c>
      <c r="G101" s="35" t="s">
        <v>350</v>
      </c>
      <c r="H101" s="33" t="s">
        <v>13</v>
      </c>
      <c r="I101" s="33" t="s">
        <v>343</v>
      </c>
    </row>
    <row r="102" s="3" customFormat="1" ht="25.5" spans="1:9">
      <c r="A102" s="31">
        <f t="shared" si="1"/>
        <v>100</v>
      </c>
      <c r="B102" s="32" t="s">
        <v>351</v>
      </c>
      <c r="C102" s="32" t="s">
        <v>352</v>
      </c>
      <c r="D102" s="33" t="s">
        <v>353</v>
      </c>
      <c r="E102" s="34">
        <v>45</v>
      </c>
      <c r="F102" s="34">
        <v>3</v>
      </c>
      <c r="G102" s="35" t="s">
        <v>354</v>
      </c>
      <c r="H102" s="33" t="s">
        <v>13</v>
      </c>
      <c r="I102" s="33" t="s">
        <v>343</v>
      </c>
    </row>
    <row r="103" s="3" customFormat="1" ht="25.5" spans="1:9">
      <c r="A103" s="31">
        <f t="shared" si="1"/>
        <v>101</v>
      </c>
      <c r="B103" s="32" t="s">
        <v>355</v>
      </c>
      <c r="C103" s="32" t="s">
        <v>356</v>
      </c>
      <c r="D103" s="33" t="s">
        <v>92</v>
      </c>
      <c r="E103" s="34">
        <v>20</v>
      </c>
      <c r="F103" s="34">
        <v>2</v>
      </c>
      <c r="G103" s="35" t="s">
        <v>357</v>
      </c>
      <c r="H103" s="33" t="s">
        <v>13</v>
      </c>
      <c r="I103" s="33" t="s">
        <v>343</v>
      </c>
    </row>
    <row r="104" s="3" customFormat="1" ht="38.25" spans="1:9">
      <c r="A104" s="31">
        <f t="shared" si="1"/>
        <v>102</v>
      </c>
      <c r="B104" s="32" t="s">
        <v>358</v>
      </c>
      <c r="C104" s="32" t="s">
        <v>359</v>
      </c>
      <c r="D104" s="33" t="s">
        <v>64</v>
      </c>
      <c r="E104" s="34">
        <v>11.15</v>
      </c>
      <c r="F104" s="34">
        <v>5</v>
      </c>
      <c r="G104" s="35" t="s">
        <v>360</v>
      </c>
      <c r="H104" s="33" t="s">
        <v>13</v>
      </c>
      <c r="I104" s="33" t="s">
        <v>343</v>
      </c>
    </row>
    <row r="105" s="3" customFormat="1" ht="38.25" spans="1:9">
      <c r="A105" s="31">
        <f t="shared" si="1"/>
        <v>103</v>
      </c>
      <c r="B105" s="32" t="s">
        <v>361</v>
      </c>
      <c r="C105" s="32" t="s">
        <v>362</v>
      </c>
      <c r="D105" s="33" t="s">
        <v>363</v>
      </c>
      <c r="E105" s="34">
        <v>16.5</v>
      </c>
      <c r="F105" s="34">
        <v>5</v>
      </c>
      <c r="G105" s="35" t="s">
        <v>364</v>
      </c>
      <c r="H105" s="33" t="s">
        <v>13</v>
      </c>
      <c r="I105" s="33" t="s">
        <v>343</v>
      </c>
    </row>
    <row r="106" s="3" customFormat="1" ht="25.5" spans="1:9">
      <c r="A106" s="31">
        <f t="shared" si="1"/>
        <v>104</v>
      </c>
      <c r="B106" s="32" t="s">
        <v>365</v>
      </c>
      <c r="C106" s="32" t="s">
        <v>366</v>
      </c>
      <c r="D106" s="33" t="s">
        <v>367</v>
      </c>
      <c r="E106" s="34">
        <v>13.4</v>
      </c>
      <c r="F106" s="34">
        <v>1.5</v>
      </c>
      <c r="G106" s="35" t="s">
        <v>368</v>
      </c>
      <c r="H106" s="33" t="s">
        <v>13</v>
      </c>
      <c r="I106" s="33" t="s">
        <v>343</v>
      </c>
    </row>
    <row r="107" s="3" customFormat="1" ht="51" spans="1:9">
      <c r="A107" s="31">
        <f t="shared" si="1"/>
        <v>105</v>
      </c>
      <c r="B107" s="32" t="s">
        <v>369</v>
      </c>
      <c r="C107" s="32" t="s">
        <v>370</v>
      </c>
      <c r="D107" s="33" t="s">
        <v>38</v>
      </c>
      <c r="E107" s="34">
        <v>10.46</v>
      </c>
      <c r="F107" s="34">
        <v>4</v>
      </c>
      <c r="G107" s="35" t="s">
        <v>371</v>
      </c>
      <c r="H107" s="33" t="s">
        <v>13</v>
      </c>
      <c r="I107" s="33" t="s">
        <v>343</v>
      </c>
    </row>
    <row r="108" s="3" customFormat="1" ht="38.25" spans="1:9">
      <c r="A108" s="31">
        <f t="shared" si="1"/>
        <v>106</v>
      </c>
      <c r="B108" s="32" t="s">
        <v>372</v>
      </c>
      <c r="C108" s="32" t="s">
        <v>373</v>
      </c>
      <c r="D108" s="33" t="s">
        <v>374</v>
      </c>
      <c r="E108" s="34">
        <v>26</v>
      </c>
      <c r="F108" s="34">
        <v>3</v>
      </c>
      <c r="G108" s="35" t="s">
        <v>375</v>
      </c>
      <c r="H108" s="33" t="s">
        <v>13</v>
      </c>
      <c r="I108" s="33" t="s">
        <v>343</v>
      </c>
    </row>
    <row r="109" s="3" customFormat="1" ht="38.25" spans="1:9">
      <c r="A109" s="31">
        <f t="shared" si="1"/>
        <v>107</v>
      </c>
      <c r="B109" s="32" t="s">
        <v>376</v>
      </c>
      <c r="C109" s="32" t="s">
        <v>377</v>
      </c>
      <c r="D109" s="33" t="s">
        <v>378</v>
      </c>
      <c r="E109" s="34">
        <v>10</v>
      </c>
      <c r="F109" s="34">
        <v>0.5</v>
      </c>
      <c r="G109" s="35" t="s">
        <v>379</v>
      </c>
      <c r="H109" s="33" t="s">
        <v>13</v>
      </c>
      <c r="I109" s="33" t="s">
        <v>343</v>
      </c>
    </row>
    <row r="110" s="3" customFormat="1" ht="38.25" spans="1:9">
      <c r="A110" s="31">
        <f t="shared" si="1"/>
        <v>108</v>
      </c>
      <c r="B110" s="32" t="s">
        <v>380</v>
      </c>
      <c r="C110" s="32" t="s">
        <v>381</v>
      </c>
      <c r="D110" s="33" t="s">
        <v>382</v>
      </c>
      <c r="E110" s="34">
        <v>9.2</v>
      </c>
      <c r="F110" s="34">
        <v>1.6</v>
      </c>
      <c r="G110" s="35" t="s">
        <v>383</v>
      </c>
      <c r="H110" s="33" t="s">
        <v>13</v>
      </c>
      <c r="I110" s="33" t="s">
        <v>343</v>
      </c>
    </row>
    <row r="111" s="3" customFormat="1" ht="25.5" spans="1:9">
      <c r="A111" s="31">
        <f t="shared" si="1"/>
        <v>109</v>
      </c>
      <c r="B111" s="32" t="s">
        <v>384</v>
      </c>
      <c r="C111" s="32" t="s">
        <v>385</v>
      </c>
      <c r="D111" s="33" t="s">
        <v>382</v>
      </c>
      <c r="E111" s="34">
        <v>7</v>
      </c>
      <c r="F111" s="34">
        <v>1</v>
      </c>
      <c r="G111" s="35" t="s">
        <v>386</v>
      </c>
      <c r="H111" s="33" t="s">
        <v>13</v>
      </c>
      <c r="I111" s="33" t="s">
        <v>343</v>
      </c>
    </row>
    <row r="112" s="3" customFormat="1" ht="38.25" spans="1:9">
      <c r="A112" s="31">
        <f t="shared" si="1"/>
        <v>110</v>
      </c>
      <c r="B112" s="32" t="s">
        <v>387</v>
      </c>
      <c r="C112" s="32" t="s">
        <v>388</v>
      </c>
      <c r="D112" s="33" t="s">
        <v>389</v>
      </c>
      <c r="E112" s="34">
        <v>10</v>
      </c>
      <c r="F112" s="34">
        <v>0.5</v>
      </c>
      <c r="G112" s="35" t="s">
        <v>390</v>
      </c>
      <c r="H112" s="33" t="s">
        <v>13</v>
      </c>
      <c r="I112" s="33" t="s">
        <v>343</v>
      </c>
    </row>
    <row r="113" s="24" customFormat="1" ht="25.5" spans="1:9">
      <c r="A113" s="31">
        <f t="shared" si="1"/>
        <v>111</v>
      </c>
      <c r="B113" s="32" t="s">
        <v>391</v>
      </c>
      <c r="C113" s="32" t="s">
        <v>392</v>
      </c>
      <c r="D113" s="33" t="s">
        <v>382</v>
      </c>
      <c r="E113" s="34">
        <v>7</v>
      </c>
      <c r="F113" s="34">
        <v>3</v>
      </c>
      <c r="G113" s="35" t="s">
        <v>393</v>
      </c>
      <c r="H113" s="33" t="s">
        <v>13</v>
      </c>
      <c r="I113" s="33" t="s">
        <v>343</v>
      </c>
    </row>
    <row r="114" s="3" customFormat="1" ht="38.25" spans="1:9">
      <c r="A114" s="31">
        <f t="shared" si="1"/>
        <v>112</v>
      </c>
      <c r="B114" s="32" t="s">
        <v>394</v>
      </c>
      <c r="C114" s="32" t="s">
        <v>395</v>
      </c>
      <c r="D114" s="33" t="s">
        <v>396</v>
      </c>
      <c r="E114" s="34">
        <v>5</v>
      </c>
      <c r="F114" s="34">
        <v>2.8</v>
      </c>
      <c r="G114" s="35" t="s">
        <v>397</v>
      </c>
      <c r="H114" s="33" t="s">
        <v>13</v>
      </c>
      <c r="I114" s="33" t="s">
        <v>343</v>
      </c>
    </row>
    <row r="115" s="3" customFormat="1" ht="25.5" spans="1:9">
      <c r="A115" s="31">
        <f t="shared" si="1"/>
        <v>113</v>
      </c>
      <c r="B115" s="32" t="s">
        <v>398</v>
      </c>
      <c r="C115" s="32" t="s">
        <v>399</v>
      </c>
      <c r="D115" s="33" t="s">
        <v>389</v>
      </c>
      <c r="E115" s="34">
        <v>4</v>
      </c>
      <c r="F115" s="34">
        <v>2</v>
      </c>
      <c r="G115" s="35" t="s">
        <v>400</v>
      </c>
      <c r="H115" s="33" t="s">
        <v>13</v>
      </c>
      <c r="I115" s="33" t="s">
        <v>343</v>
      </c>
    </row>
    <row r="116" s="24" customFormat="1" ht="63.75" spans="1:9">
      <c r="A116" s="31">
        <f t="shared" si="1"/>
        <v>114</v>
      </c>
      <c r="B116" s="32" t="s">
        <v>401</v>
      </c>
      <c r="C116" s="32" t="s">
        <v>402</v>
      </c>
      <c r="D116" s="33" t="s">
        <v>45</v>
      </c>
      <c r="E116" s="34">
        <v>3</v>
      </c>
      <c r="F116" s="34">
        <v>1.5</v>
      </c>
      <c r="G116" s="35" t="s">
        <v>403</v>
      </c>
      <c r="H116" s="33" t="s">
        <v>13</v>
      </c>
      <c r="I116" s="33" t="s">
        <v>343</v>
      </c>
    </row>
    <row r="117" s="3" customFormat="1" ht="63.75" spans="1:9">
      <c r="A117" s="31">
        <f t="shared" si="1"/>
        <v>115</v>
      </c>
      <c r="B117" s="32" t="s">
        <v>404</v>
      </c>
      <c r="C117" s="32" t="s">
        <v>405</v>
      </c>
      <c r="D117" s="33" t="s">
        <v>378</v>
      </c>
      <c r="E117" s="34">
        <v>2.8</v>
      </c>
      <c r="F117" s="34">
        <v>1</v>
      </c>
      <c r="G117" s="35" t="s">
        <v>406</v>
      </c>
      <c r="H117" s="33" t="s">
        <v>13</v>
      </c>
      <c r="I117" s="33" t="s">
        <v>343</v>
      </c>
    </row>
    <row r="118" s="3" customFormat="1" ht="51" spans="1:9">
      <c r="A118" s="31">
        <f t="shared" si="1"/>
        <v>116</v>
      </c>
      <c r="B118" s="32" t="s">
        <v>407</v>
      </c>
      <c r="C118" s="32" t="s">
        <v>408</v>
      </c>
      <c r="D118" s="33" t="s">
        <v>163</v>
      </c>
      <c r="E118" s="34">
        <v>2.5</v>
      </c>
      <c r="F118" s="34">
        <v>2.2</v>
      </c>
      <c r="G118" s="35" t="s">
        <v>409</v>
      </c>
      <c r="H118" s="33" t="s">
        <v>13</v>
      </c>
      <c r="I118" s="33" t="s">
        <v>343</v>
      </c>
    </row>
    <row r="119" s="3" customFormat="1" ht="25.5" spans="1:9">
      <c r="A119" s="31">
        <f t="shared" si="1"/>
        <v>117</v>
      </c>
      <c r="B119" s="32" t="s">
        <v>410</v>
      </c>
      <c r="C119" s="32" t="s">
        <v>411</v>
      </c>
      <c r="D119" s="33" t="s">
        <v>374</v>
      </c>
      <c r="E119" s="34">
        <v>43</v>
      </c>
      <c r="F119" s="34">
        <v>4</v>
      </c>
      <c r="G119" s="35" t="s">
        <v>412</v>
      </c>
      <c r="H119" s="33" t="s">
        <v>13</v>
      </c>
      <c r="I119" s="33" t="s">
        <v>343</v>
      </c>
    </row>
    <row r="120" s="3" customFormat="1" ht="51" spans="1:9">
      <c r="A120" s="31">
        <f t="shared" si="1"/>
        <v>118</v>
      </c>
      <c r="B120" s="32" t="s">
        <v>413</v>
      </c>
      <c r="C120" s="32" t="s">
        <v>414</v>
      </c>
      <c r="D120" s="33" t="s">
        <v>163</v>
      </c>
      <c r="E120" s="34">
        <v>20.4</v>
      </c>
      <c r="F120" s="34">
        <v>2</v>
      </c>
      <c r="G120" s="35" t="s">
        <v>415</v>
      </c>
      <c r="H120" s="33" t="s">
        <v>13</v>
      </c>
      <c r="I120" s="33" t="s">
        <v>343</v>
      </c>
    </row>
    <row r="121" s="3" customFormat="1" ht="38.25" spans="1:9">
      <c r="A121" s="31">
        <f t="shared" si="1"/>
        <v>119</v>
      </c>
      <c r="B121" s="32" t="s">
        <v>416</v>
      </c>
      <c r="C121" s="32" t="s">
        <v>417</v>
      </c>
      <c r="D121" s="33" t="s">
        <v>418</v>
      </c>
      <c r="E121" s="34">
        <v>5.23</v>
      </c>
      <c r="F121" s="34">
        <v>1</v>
      </c>
      <c r="G121" s="35" t="s">
        <v>419</v>
      </c>
      <c r="H121" s="33" t="s">
        <v>13</v>
      </c>
      <c r="I121" s="33" t="s">
        <v>420</v>
      </c>
    </row>
    <row r="122" s="3" customFormat="1" ht="51" spans="1:9">
      <c r="A122" s="31">
        <f t="shared" si="1"/>
        <v>120</v>
      </c>
      <c r="B122" s="32" t="s">
        <v>421</v>
      </c>
      <c r="C122" s="32" t="s">
        <v>422</v>
      </c>
      <c r="D122" s="33" t="s">
        <v>423</v>
      </c>
      <c r="E122" s="34">
        <v>16.7314</v>
      </c>
      <c r="F122" s="34">
        <v>4</v>
      </c>
      <c r="G122" s="35" t="s">
        <v>424</v>
      </c>
      <c r="H122" s="33" t="s">
        <v>13</v>
      </c>
      <c r="I122" s="33" t="s">
        <v>420</v>
      </c>
    </row>
    <row r="123" s="3" customFormat="1" ht="51" spans="1:9">
      <c r="A123" s="31">
        <f t="shared" si="1"/>
        <v>121</v>
      </c>
      <c r="B123" s="32" t="s">
        <v>425</v>
      </c>
      <c r="C123" s="32" t="s">
        <v>426</v>
      </c>
      <c r="D123" s="33" t="s">
        <v>163</v>
      </c>
      <c r="E123" s="34">
        <v>7.5</v>
      </c>
      <c r="F123" s="34">
        <v>2</v>
      </c>
      <c r="G123" s="35" t="s">
        <v>427</v>
      </c>
      <c r="H123" s="33" t="s">
        <v>13</v>
      </c>
      <c r="I123" s="33" t="s">
        <v>420</v>
      </c>
    </row>
    <row r="124" s="3" customFormat="1" ht="38.25" spans="1:9">
      <c r="A124" s="31">
        <f t="shared" si="1"/>
        <v>122</v>
      </c>
      <c r="B124" s="32" t="s">
        <v>428</v>
      </c>
      <c r="C124" s="32" t="s">
        <v>429</v>
      </c>
      <c r="D124" s="33" t="s">
        <v>430</v>
      </c>
      <c r="E124" s="34">
        <v>5.68</v>
      </c>
      <c r="F124" s="34">
        <v>3</v>
      </c>
      <c r="G124" s="35" t="s">
        <v>431</v>
      </c>
      <c r="H124" s="33" t="s">
        <v>13</v>
      </c>
      <c r="I124" s="33" t="s">
        <v>420</v>
      </c>
    </row>
    <row r="125" s="3" customFormat="1" ht="38.25" spans="1:9">
      <c r="A125" s="31">
        <f t="shared" si="1"/>
        <v>123</v>
      </c>
      <c r="B125" s="32" t="s">
        <v>432</v>
      </c>
      <c r="C125" s="32" t="s">
        <v>433</v>
      </c>
      <c r="D125" s="33" t="s">
        <v>434</v>
      </c>
      <c r="E125" s="34">
        <v>5.08</v>
      </c>
      <c r="F125" s="34">
        <v>1.5</v>
      </c>
      <c r="G125" s="35" t="s">
        <v>435</v>
      </c>
      <c r="H125" s="33" t="s">
        <v>13</v>
      </c>
      <c r="I125" s="33" t="s">
        <v>420</v>
      </c>
    </row>
    <row r="126" s="3" customFormat="1" ht="38.25" spans="1:9">
      <c r="A126" s="31">
        <f t="shared" si="1"/>
        <v>124</v>
      </c>
      <c r="B126" s="32" t="s">
        <v>436</v>
      </c>
      <c r="C126" s="32" t="s">
        <v>437</v>
      </c>
      <c r="D126" s="33" t="s">
        <v>438</v>
      </c>
      <c r="E126" s="34">
        <v>3.87</v>
      </c>
      <c r="F126" s="34">
        <v>0.7</v>
      </c>
      <c r="G126" s="35" t="s">
        <v>439</v>
      </c>
      <c r="H126" s="33" t="s">
        <v>13</v>
      </c>
      <c r="I126" s="33" t="s">
        <v>420</v>
      </c>
    </row>
    <row r="127" s="3" customFormat="1" ht="38.25" spans="1:9">
      <c r="A127" s="31">
        <f t="shared" si="1"/>
        <v>125</v>
      </c>
      <c r="B127" s="32" t="s">
        <v>440</v>
      </c>
      <c r="C127" s="32" t="s">
        <v>441</v>
      </c>
      <c r="D127" s="33" t="s">
        <v>235</v>
      </c>
      <c r="E127" s="34">
        <v>3</v>
      </c>
      <c r="F127" s="34">
        <v>1.5</v>
      </c>
      <c r="G127" s="35" t="s">
        <v>442</v>
      </c>
      <c r="H127" s="33" t="s">
        <v>13</v>
      </c>
      <c r="I127" s="33" t="s">
        <v>420</v>
      </c>
    </row>
    <row r="128" s="3" customFormat="1" ht="38.25" spans="1:9">
      <c r="A128" s="31">
        <f t="shared" si="1"/>
        <v>126</v>
      </c>
      <c r="B128" s="32" t="s">
        <v>443</v>
      </c>
      <c r="C128" s="32" t="s">
        <v>444</v>
      </c>
      <c r="D128" s="33" t="s">
        <v>17</v>
      </c>
      <c r="E128" s="34">
        <v>2.46</v>
      </c>
      <c r="F128" s="34">
        <v>1.1</v>
      </c>
      <c r="G128" s="35" t="s">
        <v>445</v>
      </c>
      <c r="H128" s="33" t="s">
        <v>13</v>
      </c>
      <c r="I128" s="33" t="s">
        <v>420</v>
      </c>
    </row>
    <row r="129" s="3" customFormat="1" ht="51" spans="1:9">
      <c r="A129" s="31">
        <f t="shared" si="1"/>
        <v>127</v>
      </c>
      <c r="B129" s="32" t="s">
        <v>446</v>
      </c>
      <c r="C129" s="32" t="s">
        <v>447</v>
      </c>
      <c r="D129" s="33" t="s">
        <v>221</v>
      </c>
      <c r="E129" s="34">
        <v>2.00228</v>
      </c>
      <c r="F129" s="34">
        <v>0.5</v>
      </c>
      <c r="G129" s="35" t="s">
        <v>448</v>
      </c>
      <c r="H129" s="33" t="s">
        <v>13</v>
      </c>
      <c r="I129" s="33" t="s">
        <v>420</v>
      </c>
    </row>
    <row r="130" s="3" customFormat="1" ht="38.25" spans="1:9">
      <c r="A130" s="31">
        <f t="shared" si="1"/>
        <v>128</v>
      </c>
      <c r="B130" s="41" t="s">
        <v>449</v>
      </c>
      <c r="C130" s="41" t="s">
        <v>450</v>
      </c>
      <c r="D130" s="42" t="s">
        <v>438</v>
      </c>
      <c r="E130" s="34">
        <v>1.73</v>
      </c>
      <c r="F130" s="34">
        <v>1.5</v>
      </c>
      <c r="G130" s="43" t="s">
        <v>451</v>
      </c>
      <c r="H130" s="33" t="s">
        <v>13</v>
      </c>
      <c r="I130" s="33" t="s">
        <v>420</v>
      </c>
    </row>
    <row r="131" s="3" customFormat="1" ht="25.5" spans="1:9">
      <c r="A131" s="31">
        <f t="shared" ref="A131:A194" si="2">ROW()-2</f>
        <v>129</v>
      </c>
      <c r="B131" s="32" t="s">
        <v>452</v>
      </c>
      <c r="C131" s="32" t="s">
        <v>453</v>
      </c>
      <c r="D131" s="33" t="s">
        <v>438</v>
      </c>
      <c r="E131" s="34">
        <v>7.9</v>
      </c>
      <c r="F131" s="34">
        <v>3</v>
      </c>
      <c r="G131" s="35" t="s">
        <v>454</v>
      </c>
      <c r="H131" s="33" t="s">
        <v>13</v>
      </c>
      <c r="I131" s="33" t="s">
        <v>420</v>
      </c>
    </row>
    <row r="132" s="3" customFormat="1" ht="25.5" spans="1:9">
      <c r="A132" s="31">
        <f t="shared" si="2"/>
        <v>130</v>
      </c>
      <c r="B132" s="32" t="s">
        <v>455</v>
      </c>
      <c r="C132" s="32" t="s">
        <v>456</v>
      </c>
      <c r="D132" s="33" t="s">
        <v>221</v>
      </c>
      <c r="E132" s="34">
        <v>6.2</v>
      </c>
      <c r="F132" s="34">
        <v>0.5</v>
      </c>
      <c r="G132" s="35" t="s">
        <v>457</v>
      </c>
      <c r="H132" s="33" t="s">
        <v>13</v>
      </c>
      <c r="I132" s="33" t="s">
        <v>420</v>
      </c>
    </row>
    <row r="133" s="3" customFormat="1" ht="51" spans="1:9">
      <c r="A133" s="31">
        <f t="shared" si="2"/>
        <v>131</v>
      </c>
      <c r="B133" s="32" t="s">
        <v>458</v>
      </c>
      <c r="C133" s="32" t="s">
        <v>459</v>
      </c>
      <c r="D133" s="33" t="s">
        <v>38</v>
      </c>
      <c r="E133" s="34">
        <v>20.6</v>
      </c>
      <c r="F133" s="34">
        <v>10</v>
      </c>
      <c r="G133" s="35" t="s">
        <v>460</v>
      </c>
      <c r="H133" s="33" t="s">
        <v>13</v>
      </c>
      <c r="I133" s="33" t="s">
        <v>420</v>
      </c>
    </row>
    <row r="134" s="3" customFormat="1" ht="51" spans="1:9">
      <c r="A134" s="31">
        <f t="shared" si="2"/>
        <v>132</v>
      </c>
      <c r="B134" s="32" t="s">
        <v>461</v>
      </c>
      <c r="C134" s="32" t="s">
        <v>462</v>
      </c>
      <c r="D134" s="33" t="s">
        <v>463</v>
      </c>
      <c r="E134" s="34">
        <v>11.77</v>
      </c>
      <c r="F134" s="34">
        <v>3.5</v>
      </c>
      <c r="G134" s="35" t="s">
        <v>464</v>
      </c>
      <c r="H134" s="33" t="s">
        <v>13</v>
      </c>
      <c r="I134" s="49" t="s">
        <v>420</v>
      </c>
    </row>
    <row r="135" s="3" customFormat="1" ht="51" spans="1:9">
      <c r="A135" s="31">
        <f t="shared" si="2"/>
        <v>133</v>
      </c>
      <c r="B135" s="32" t="s">
        <v>465</v>
      </c>
      <c r="C135" s="32" t="s">
        <v>466</v>
      </c>
      <c r="D135" s="33" t="s">
        <v>171</v>
      </c>
      <c r="E135" s="34">
        <v>8.43</v>
      </c>
      <c r="F135" s="34">
        <v>4.43</v>
      </c>
      <c r="G135" s="35" t="s">
        <v>467</v>
      </c>
      <c r="H135" s="33" t="s">
        <v>13</v>
      </c>
      <c r="I135" s="33" t="s">
        <v>420</v>
      </c>
    </row>
    <row r="136" s="3" customFormat="1" ht="25.5" spans="1:9">
      <c r="A136" s="31">
        <f t="shared" si="2"/>
        <v>134</v>
      </c>
      <c r="B136" s="32" t="s">
        <v>468</v>
      </c>
      <c r="C136" s="32" t="s">
        <v>469</v>
      </c>
      <c r="D136" s="33" t="s">
        <v>163</v>
      </c>
      <c r="E136" s="34">
        <v>7.6</v>
      </c>
      <c r="F136" s="34">
        <v>2</v>
      </c>
      <c r="G136" s="35" t="s">
        <v>470</v>
      </c>
      <c r="H136" s="33" t="s">
        <v>13</v>
      </c>
      <c r="I136" s="33" t="s">
        <v>420</v>
      </c>
    </row>
    <row r="137" s="3" customFormat="1" ht="25.5" spans="1:9">
      <c r="A137" s="31">
        <f t="shared" si="2"/>
        <v>135</v>
      </c>
      <c r="B137" s="32" t="s">
        <v>471</v>
      </c>
      <c r="C137" s="32" t="s">
        <v>472</v>
      </c>
      <c r="D137" s="33" t="s">
        <v>38</v>
      </c>
      <c r="E137" s="34">
        <v>6.4</v>
      </c>
      <c r="F137" s="34">
        <v>1</v>
      </c>
      <c r="G137" s="35" t="s">
        <v>473</v>
      </c>
      <c r="H137" s="33" t="s">
        <v>13</v>
      </c>
      <c r="I137" s="33" t="s">
        <v>420</v>
      </c>
    </row>
    <row r="138" s="3" customFormat="1" ht="38.25" spans="1:9">
      <c r="A138" s="31">
        <f t="shared" si="2"/>
        <v>136</v>
      </c>
      <c r="B138" s="32" t="s">
        <v>474</v>
      </c>
      <c r="C138" s="32" t="s">
        <v>475</v>
      </c>
      <c r="D138" s="33" t="s">
        <v>476</v>
      </c>
      <c r="E138" s="34">
        <v>2.6</v>
      </c>
      <c r="F138" s="34">
        <v>1.5</v>
      </c>
      <c r="G138" s="35" t="s">
        <v>477</v>
      </c>
      <c r="H138" s="33" t="s">
        <v>13</v>
      </c>
      <c r="I138" s="33" t="s">
        <v>420</v>
      </c>
    </row>
    <row r="139" s="3" customFormat="1" ht="25.5" spans="1:9">
      <c r="A139" s="31">
        <f t="shared" si="2"/>
        <v>137</v>
      </c>
      <c r="B139" s="36" t="s">
        <v>478</v>
      </c>
      <c r="C139" s="32" t="s">
        <v>479</v>
      </c>
      <c r="D139" s="33" t="s">
        <v>480</v>
      </c>
      <c r="E139" s="34">
        <v>15.8</v>
      </c>
      <c r="F139" s="34">
        <v>0.3</v>
      </c>
      <c r="G139" s="35" t="s">
        <v>481</v>
      </c>
      <c r="H139" s="33" t="s">
        <v>13</v>
      </c>
      <c r="I139" s="33" t="s">
        <v>420</v>
      </c>
    </row>
    <row r="140" s="3" customFormat="1" ht="25.5" spans="1:9">
      <c r="A140" s="31">
        <f t="shared" si="2"/>
        <v>138</v>
      </c>
      <c r="B140" s="32" t="s">
        <v>482</v>
      </c>
      <c r="C140" s="32" t="s">
        <v>483</v>
      </c>
      <c r="D140" s="33" t="s">
        <v>134</v>
      </c>
      <c r="E140" s="34">
        <v>2.1</v>
      </c>
      <c r="F140" s="34">
        <v>2</v>
      </c>
      <c r="G140" s="35" t="s">
        <v>484</v>
      </c>
      <c r="H140" s="33" t="s">
        <v>13</v>
      </c>
      <c r="I140" s="33" t="s">
        <v>420</v>
      </c>
    </row>
    <row r="141" s="3" customFormat="1" ht="51" spans="1:9">
      <c r="A141" s="31">
        <f t="shared" si="2"/>
        <v>139</v>
      </c>
      <c r="B141" s="32" t="s">
        <v>485</v>
      </c>
      <c r="C141" s="32" t="s">
        <v>486</v>
      </c>
      <c r="D141" s="33" t="s">
        <v>487</v>
      </c>
      <c r="E141" s="34">
        <v>13.13</v>
      </c>
      <c r="F141" s="34"/>
      <c r="G141" s="35" t="s">
        <v>488</v>
      </c>
      <c r="H141" s="33" t="s">
        <v>13</v>
      </c>
      <c r="I141" s="33" t="s">
        <v>420</v>
      </c>
    </row>
    <row r="142" s="3" customFormat="1" ht="25.5" spans="1:9">
      <c r="A142" s="31">
        <f t="shared" si="2"/>
        <v>140</v>
      </c>
      <c r="B142" s="32" t="s">
        <v>489</v>
      </c>
      <c r="C142" s="32" t="s">
        <v>490</v>
      </c>
      <c r="D142" s="33" t="s">
        <v>374</v>
      </c>
      <c r="E142" s="34">
        <v>6.82</v>
      </c>
      <c r="F142" s="34">
        <v>5</v>
      </c>
      <c r="G142" s="35" t="s">
        <v>491</v>
      </c>
      <c r="H142" s="33" t="s">
        <v>13</v>
      </c>
      <c r="I142" s="33" t="s">
        <v>492</v>
      </c>
    </row>
    <row r="143" s="3" customFormat="1" ht="38.25" spans="1:9">
      <c r="A143" s="31">
        <f t="shared" si="2"/>
        <v>141</v>
      </c>
      <c r="B143" s="32" t="s">
        <v>493</v>
      </c>
      <c r="C143" s="32" t="s">
        <v>494</v>
      </c>
      <c r="D143" s="33" t="s">
        <v>353</v>
      </c>
      <c r="E143" s="34">
        <v>31</v>
      </c>
      <c r="F143" s="34">
        <v>3</v>
      </c>
      <c r="G143" s="35" t="s">
        <v>495</v>
      </c>
      <c r="H143" s="33" t="s">
        <v>13</v>
      </c>
      <c r="I143" s="33" t="s">
        <v>492</v>
      </c>
    </row>
    <row r="144" s="3" customFormat="1" ht="25.5" spans="1:9">
      <c r="A144" s="31">
        <f t="shared" si="2"/>
        <v>142</v>
      </c>
      <c r="B144" s="44" t="s">
        <v>496</v>
      </c>
      <c r="C144" s="44" t="s">
        <v>497</v>
      </c>
      <c r="D144" s="33" t="s">
        <v>498</v>
      </c>
      <c r="E144" s="34">
        <v>27.4</v>
      </c>
      <c r="F144" s="34">
        <v>1</v>
      </c>
      <c r="G144" s="35" t="s">
        <v>499</v>
      </c>
      <c r="H144" s="33" t="s">
        <v>13</v>
      </c>
      <c r="I144" s="33" t="s">
        <v>492</v>
      </c>
    </row>
    <row r="145" s="3" customFormat="1" ht="38.25" spans="1:9">
      <c r="A145" s="31">
        <f t="shared" si="2"/>
        <v>143</v>
      </c>
      <c r="B145" s="32" t="s">
        <v>500</v>
      </c>
      <c r="C145" s="32" t="s">
        <v>501</v>
      </c>
      <c r="D145" s="33" t="s">
        <v>38</v>
      </c>
      <c r="E145" s="34">
        <v>4.89</v>
      </c>
      <c r="F145" s="34">
        <v>4</v>
      </c>
      <c r="G145" s="35" t="s">
        <v>502</v>
      </c>
      <c r="H145" s="33" t="s">
        <v>13</v>
      </c>
      <c r="I145" s="33" t="s">
        <v>492</v>
      </c>
    </row>
    <row r="146" s="22" customFormat="1" ht="25.5" spans="1:9">
      <c r="A146" s="31">
        <f t="shared" si="2"/>
        <v>144</v>
      </c>
      <c r="B146" s="32" t="s">
        <v>503</v>
      </c>
      <c r="C146" s="32" t="s">
        <v>504</v>
      </c>
      <c r="D146" s="33" t="s">
        <v>396</v>
      </c>
      <c r="E146" s="34">
        <v>5.83</v>
      </c>
      <c r="F146" s="34">
        <v>3.31</v>
      </c>
      <c r="G146" s="35" t="s">
        <v>505</v>
      </c>
      <c r="H146" s="33" t="s">
        <v>13</v>
      </c>
      <c r="I146" s="33" t="s">
        <v>492</v>
      </c>
    </row>
    <row r="147" s="3" customFormat="1" ht="38.25" spans="1:9">
      <c r="A147" s="31">
        <f t="shared" si="2"/>
        <v>145</v>
      </c>
      <c r="B147" s="32" t="s">
        <v>506</v>
      </c>
      <c r="C147" s="32" t="s">
        <v>507</v>
      </c>
      <c r="D147" s="33" t="s">
        <v>508</v>
      </c>
      <c r="E147" s="34">
        <v>5.5</v>
      </c>
      <c r="F147" s="34">
        <v>1</v>
      </c>
      <c r="G147" s="35" t="s">
        <v>509</v>
      </c>
      <c r="H147" s="33" t="s">
        <v>13</v>
      </c>
      <c r="I147" s="33" t="s">
        <v>492</v>
      </c>
    </row>
    <row r="148" s="3" customFormat="1" ht="38.25" spans="1:9">
      <c r="A148" s="31">
        <f t="shared" si="2"/>
        <v>146</v>
      </c>
      <c r="B148" s="32" t="s">
        <v>510</v>
      </c>
      <c r="C148" s="32" t="s">
        <v>511</v>
      </c>
      <c r="D148" s="33" t="s">
        <v>159</v>
      </c>
      <c r="E148" s="34">
        <v>32</v>
      </c>
      <c r="F148" s="34">
        <v>5</v>
      </c>
      <c r="G148" s="35" t="s">
        <v>512</v>
      </c>
      <c r="H148" s="33" t="s">
        <v>13</v>
      </c>
      <c r="I148" s="33" t="s">
        <v>492</v>
      </c>
    </row>
    <row r="149" s="3" customFormat="1" ht="38.25" spans="1:9">
      <c r="A149" s="31">
        <f t="shared" si="2"/>
        <v>147</v>
      </c>
      <c r="B149" s="45" t="s">
        <v>513</v>
      </c>
      <c r="C149" s="32" t="s">
        <v>514</v>
      </c>
      <c r="D149" s="33" t="s">
        <v>159</v>
      </c>
      <c r="E149" s="34">
        <v>31.74</v>
      </c>
      <c r="F149" s="34">
        <v>10</v>
      </c>
      <c r="G149" s="35" t="s">
        <v>515</v>
      </c>
      <c r="H149" s="33" t="s">
        <v>13</v>
      </c>
      <c r="I149" s="33" t="s">
        <v>492</v>
      </c>
    </row>
    <row r="150" s="3" customFormat="1" ht="38.25" spans="1:9">
      <c r="A150" s="31">
        <f t="shared" si="2"/>
        <v>148</v>
      </c>
      <c r="B150" s="45" t="s">
        <v>516</v>
      </c>
      <c r="C150" s="32" t="s">
        <v>462</v>
      </c>
      <c r="D150" s="33" t="s">
        <v>463</v>
      </c>
      <c r="E150" s="46">
        <v>21.3</v>
      </c>
      <c r="F150" s="46">
        <v>3.65</v>
      </c>
      <c r="G150" s="47" t="s">
        <v>517</v>
      </c>
      <c r="H150" s="33" t="s">
        <v>13</v>
      </c>
      <c r="I150" s="33" t="s">
        <v>492</v>
      </c>
    </row>
    <row r="151" s="3" customFormat="1" ht="38.25" spans="1:9">
      <c r="A151" s="31">
        <f t="shared" si="2"/>
        <v>149</v>
      </c>
      <c r="B151" s="32" t="s">
        <v>518</v>
      </c>
      <c r="C151" s="32" t="s">
        <v>519</v>
      </c>
      <c r="D151" s="33" t="s">
        <v>520</v>
      </c>
      <c r="E151" s="34">
        <v>15.406138</v>
      </c>
      <c r="F151" s="34">
        <v>6</v>
      </c>
      <c r="G151" s="35" t="s">
        <v>521</v>
      </c>
      <c r="H151" s="33" t="s">
        <v>13</v>
      </c>
      <c r="I151" s="33" t="s">
        <v>492</v>
      </c>
    </row>
    <row r="152" s="3" customFormat="1" ht="38.25" spans="1:9">
      <c r="A152" s="31">
        <f t="shared" si="2"/>
        <v>150</v>
      </c>
      <c r="B152" s="32" t="s">
        <v>522</v>
      </c>
      <c r="C152" s="32" t="s">
        <v>523</v>
      </c>
      <c r="D152" s="33" t="s">
        <v>363</v>
      </c>
      <c r="E152" s="34">
        <v>9.08</v>
      </c>
      <c r="F152" s="34">
        <v>6.2</v>
      </c>
      <c r="G152" s="35" t="s">
        <v>524</v>
      </c>
      <c r="H152" s="33" t="s">
        <v>13</v>
      </c>
      <c r="I152" s="33" t="s">
        <v>492</v>
      </c>
    </row>
    <row r="153" s="3" customFormat="1" ht="25.5" spans="1:9">
      <c r="A153" s="31">
        <f t="shared" si="2"/>
        <v>151</v>
      </c>
      <c r="B153" s="32" t="s">
        <v>525</v>
      </c>
      <c r="C153" s="32" t="s">
        <v>526</v>
      </c>
      <c r="D153" s="33" t="s">
        <v>255</v>
      </c>
      <c r="E153" s="34">
        <v>16</v>
      </c>
      <c r="F153" s="34">
        <v>5.6</v>
      </c>
      <c r="G153" s="35" t="s">
        <v>527</v>
      </c>
      <c r="H153" s="33" t="s">
        <v>13</v>
      </c>
      <c r="I153" s="33" t="s">
        <v>492</v>
      </c>
    </row>
    <row r="154" s="3" customFormat="1" ht="25.5" spans="1:9">
      <c r="A154" s="31">
        <f t="shared" si="2"/>
        <v>152</v>
      </c>
      <c r="B154" s="32" t="s">
        <v>528</v>
      </c>
      <c r="C154" s="32" t="s">
        <v>529</v>
      </c>
      <c r="D154" s="48" t="s">
        <v>21</v>
      </c>
      <c r="E154" s="34">
        <v>5.15</v>
      </c>
      <c r="F154" s="34">
        <v>1</v>
      </c>
      <c r="G154" s="35" t="s">
        <v>530</v>
      </c>
      <c r="H154" s="33" t="s">
        <v>13</v>
      </c>
      <c r="I154" s="48" t="s">
        <v>492</v>
      </c>
    </row>
    <row r="155" s="3" customFormat="1" ht="63.75" spans="1:9">
      <c r="A155" s="31">
        <f t="shared" si="2"/>
        <v>153</v>
      </c>
      <c r="B155" s="32" t="s">
        <v>531</v>
      </c>
      <c r="C155" s="32" t="s">
        <v>532</v>
      </c>
      <c r="D155" s="33" t="s">
        <v>215</v>
      </c>
      <c r="E155" s="34">
        <v>297</v>
      </c>
      <c r="F155" s="34"/>
      <c r="G155" s="35" t="s">
        <v>533</v>
      </c>
      <c r="H155" s="33" t="s">
        <v>13</v>
      </c>
      <c r="I155" s="33" t="s">
        <v>492</v>
      </c>
    </row>
    <row r="156" s="3" customFormat="1" ht="25.5" spans="1:9">
      <c r="A156" s="31">
        <f t="shared" si="2"/>
        <v>154</v>
      </c>
      <c r="B156" s="32" t="s">
        <v>534</v>
      </c>
      <c r="C156" s="32" t="s">
        <v>535</v>
      </c>
      <c r="D156" s="33" t="s">
        <v>134</v>
      </c>
      <c r="E156" s="34">
        <v>2</v>
      </c>
      <c r="F156" s="34">
        <v>1.2</v>
      </c>
      <c r="G156" s="35" t="s">
        <v>536</v>
      </c>
      <c r="H156" s="33" t="s">
        <v>13</v>
      </c>
      <c r="I156" s="33" t="s">
        <v>492</v>
      </c>
    </row>
    <row r="157" s="3" customFormat="1" ht="51" spans="1:9">
      <c r="A157" s="31">
        <f t="shared" si="2"/>
        <v>155</v>
      </c>
      <c r="B157" s="32" t="s">
        <v>537</v>
      </c>
      <c r="C157" s="32" t="s">
        <v>538</v>
      </c>
      <c r="D157" s="33" t="s">
        <v>64</v>
      </c>
      <c r="E157" s="34">
        <v>18.4</v>
      </c>
      <c r="F157" s="34">
        <v>1.5</v>
      </c>
      <c r="G157" s="35" t="s">
        <v>539</v>
      </c>
      <c r="H157" s="33" t="s">
        <v>13</v>
      </c>
      <c r="I157" s="33" t="s">
        <v>540</v>
      </c>
    </row>
    <row r="158" s="3" customFormat="1" ht="25.5" spans="1:9">
      <c r="A158" s="31">
        <f t="shared" si="2"/>
        <v>156</v>
      </c>
      <c r="B158" s="32" t="s">
        <v>541</v>
      </c>
      <c r="C158" s="32" t="s">
        <v>542</v>
      </c>
      <c r="D158" s="33" t="s">
        <v>543</v>
      </c>
      <c r="E158" s="34">
        <v>69.3</v>
      </c>
      <c r="F158" s="34">
        <v>10</v>
      </c>
      <c r="G158" s="35" t="s">
        <v>544</v>
      </c>
      <c r="H158" s="33" t="s">
        <v>13</v>
      </c>
      <c r="I158" s="33" t="s">
        <v>540</v>
      </c>
    </row>
    <row r="159" s="3" customFormat="1" ht="25.5" spans="1:9">
      <c r="A159" s="31">
        <f t="shared" si="2"/>
        <v>157</v>
      </c>
      <c r="B159" s="32" t="s">
        <v>545</v>
      </c>
      <c r="C159" s="32" t="s">
        <v>546</v>
      </c>
      <c r="D159" s="33" t="s">
        <v>547</v>
      </c>
      <c r="E159" s="34">
        <v>45</v>
      </c>
      <c r="F159" s="34">
        <v>6</v>
      </c>
      <c r="G159" s="35" t="s">
        <v>548</v>
      </c>
      <c r="H159" s="33" t="s">
        <v>13</v>
      </c>
      <c r="I159" s="33" t="s">
        <v>540</v>
      </c>
    </row>
    <row r="160" s="3" customFormat="1" ht="25.5" spans="1:9">
      <c r="A160" s="31">
        <f t="shared" si="2"/>
        <v>158</v>
      </c>
      <c r="B160" s="32" t="s">
        <v>549</v>
      </c>
      <c r="C160" s="32" t="s">
        <v>550</v>
      </c>
      <c r="D160" s="33" t="s">
        <v>551</v>
      </c>
      <c r="E160" s="34">
        <v>139</v>
      </c>
      <c r="F160" s="34">
        <v>13</v>
      </c>
      <c r="G160" s="35" t="s">
        <v>552</v>
      </c>
      <c r="H160" s="33" t="s">
        <v>13</v>
      </c>
      <c r="I160" s="33" t="s">
        <v>540</v>
      </c>
    </row>
    <row r="161" s="3" customFormat="1" ht="38.25" spans="1:9">
      <c r="A161" s="31">
        <f t="shared" si="2"/>
        <v>159</v>
      </c>
      <c r="B161" s="32" t="s">
        <v>553</v>
      </c>
      <c r="C161" s="32" t="s">
        <v>554</v>
      </c>
      <c r="D161" s="33" t="s">
        <v>555</v>
      </c>
      <c r="E161" s="34">
        <v>8.7</v>
      </c>
      <c r="F161" s="34">
        <v>3.5</v>
      </c>
      <c r="G161" s="35" t="s">
        <v>556</v>
      </c>
      <c r="H161" s="33" t="s">
        <v>13</v>
      </c>
      <c r="I161" s="33" t="s">
        <v>540</v>
      </c>
    </row>
    <row r="162" s="3" customFormat="1" ht="25.5" spans="1:9">
      <c r="A162" s="31">
        <f t="shared" si="2"/>
        <v>160</v>
      </c>
      <c r="B162" s="32" t="s">
        <v>557</v>
      </c>
      <c r="C162" s="32" t="s">
        <v>558</v>
      </c>
      <c r="D162" s="33" t="s">
        <v>559</v>
      </c>
      <c r="E162" s="34">
        <v>10</v>
      </c>
      <c r="F162" s="34">
        <v>5</v>
      </c>
      <c r="G162" s="35" t="s">
        <v>560</v>
      </c>
      <c r="H162" s="33" t="s">
        <v>13</v>
      </c>
      <c r="I162" s="33" t="s">
        <v>540</v>
      </c>
    </row>
    <row r="163" s="24" customFormat="1" ht="38.25" spans="1:9">
      <c r="A163" s="31">
        <f t="shared" si="2"/>
        <v>161</v>
      </c>
      <c r="B163" s="32" t="s">
        <v>561</v>
      </c>
      <c r="C163" s="32" t="s">
        <v>562</v>
      </c>
      <c r="D163" s="33" t="s">
        <v>389</v>
      </c>
      <c r="E163" s="34">
        <v>10.95</v>
      </c>
      <c r="F163" s="34">
        <v>2</v>
      </c>
      <c r="G163" s="35" t="s">
        <v>563</v>
      </c>
      <c r="H163" s="33" t="s">
        <v>13</v>
      </c>
      <c r="I163" s="33" t="s">
        <v>540</v>
      </c>
    </row>
    <row r="164" s="3" customFormat="1" ht="25.5" spans="1:9">
      <c r="A164" s="31">
        <f t="shared" si="2"/>
        <v>162</v>
      </c>
      <c r="B164" s="32" t="s">
        <v>564</v>
      </c>
      <c r="C164" s="32" t="s">
        <v>565</v>
      </c>
      <c r="D164" s="33" t="s">
        <v>255</v>
      </c>
      <c r="E164" s="34">
        <v>15</v>
      </c>
      <c r="F164" s="34">
        <v>0.5</v>
      </c>
      <c r="G164" s="35" t="s">
        <v>566</v>
      </c>
      <c r="H164" s="33" t="s">
        <v>13</v>
      </c>
      <c r="I164" s="33" t="s">
        <v>540</v>
      </c>
    </row>
    <row r="165" s="3" customFormat="1" ht="38.25" spans="1:9">
      <c r="A165" s="31">
        <f t="shared" si="2"/>
        <v>163</v>
      </c>
      <c r="B165" s="32" t="s">
        <v>567</v>
      </c>
      <c r="C165" s="32" t="s">
        <v>568</v>
      </c>
      <c r="D165" s="33" t="s">
        <v>569</v>
      </c>
      <c r="E165" s="34">
        <v>10</v>
      </c>
      <c r="F165" s="34">
        <v>1</v>
      </c>
      <c r="G165" s="35" t="s">
        <v>570</v>
      </c>
      <c r="H165" s="33" t="s">
        <v>13</v>
      </c>
      <c r="I165" s="33" t="s">
        <v>540</v>
      </c>
    </row>
    <row r="166" s="3" customFormat="1" ht="25.5" spans="1:9">
      <c r="A166" s="31">
        <f t="shared" si="2"/>
        <v>164</v>
      </c>
      <c r="B166" s="32" t="s">
        <v>571</v>
      </c>
      <c r="C166" s="32" t="s">
        <v>572</v>
      </c>
      <c r="D166" s="33" t="s">
        <v>389</v>
      </c>
      <c r="E166" s="34">
        <v>1</v>
      </c>
      <c r="F166" s="34">
        <v>1</v>
      </c>
      <c r="G166" s="35" t="s">
        <v>573</v>
      </c>
      <c r="H166" s="33" t="s">
        <v>13</v>
      </c>
      <c r="I166" s="33" t="s">
        <v>540</v>
      </c>
    </row>
    <row r="167" s="24" customFormat="1" ht="38.25" spans="1:9">
      <c r="A167" s="31">
        <f t="shared" si="2"/>
        <v>165</v>
      </c>
      <c r="B167" s="32" t="s">
        <v>574</v>
      </c>
      <c r="C167" s="32" t="s">
        <v>575</v>
      </c>
      <c r="D167" s="33" t="s">
        <v>569</v>
      </c>
      <c r="E167" s="34">
        <v>5.7</v>
      </c>
      <c r="F167" s="34">
        <v>1</v>
      </c>
      <c r="G167" s="35" t="s">
        <v>576</v>
      </c>
      <c r="H167" s="33" t="s">
        <v>13</v>
      </c>
      <c r="I167" s="33" t="s">
        <v>540</v>
      </c>
    </row>
    <row r="168" s="3" customFormat="1" ht="25.5" spans="1:9">
      <c r="A168" s="31">
        <f t="shared" si="2"/>
        <v>166</v>
      </c>
      <c r="B168" s="32" t="s">
        <v>577</v>
      </c>
      <c r="C168" s="32" t="s">
        <v>578</v>
      </c>
      <c r="D168" s="33" t="s">
        <v>255</v>
      </c>
      <c r="E168" s="34">
        <v>3</v>
      </c>
      <c r="F168" s="34">
        <v>0.7</v>
      </c>
      <c r="G168" s="35" t="s">
        <v>579</v>
      </c>
      <c r="H168" s="33" t="s">
        <v>13</v>
      </c>
      <c r="I168" s="33" t="s">
        <v>540</v>
      </c>
    </row>
    <row r="169" s="3" customFormat="1" ht="38.25" spans="1:9">
      <c r="A169" s="31">
        <f t="shared" si="2"/>
        <v>167</v>
      </c>
      <c r="B169" s="32" t="s">
        <v>580</v>
      </c>
      <c r="C169" s="32" t="s">
        <v>581</v>
      </c>
      <c r="D169" s="33" t="s">
        <v>92</v>
      </c>
      <c r="E169" s="34">
        <v>20</v>
      </c>
      <c r="F169" s="34">
        <v>4</v>
      </c>
      <c r="G169" s="35" t="s">
        <v>582</v>
      </c>
      <c r="H169" s="33" t="s">
        <v>13</v>
      </c>
      <c r="I169" s="33" t="s">
        <v>540</v>
      </c>
    </row>
    <row r="170" s="3" customFormat="1" ht="51" spans="1:9">
      <c r="A170" s="31">
        <f t="shared" si="2"/>
        <v>168</v>
      </c>
      <c r="B170" s="32" t="s">
        <v>583</v>
      </c>
      <c r="C170" s="32" t="s">
        <v>584</v>
      </c>
      <c r="D170" s="33" t="s">
        <v>49</v>
      </c>
      <c r="E170" s="34">
        <v>20</v>
      </c>
      <c r="F170" s="34">
        <v>3</v>
      </c>
      <c r="G170" s="35" t="s">
        <v>585</v>
      </c>
      <c r="H170" s="33" t="s">
        <v>13</v>
      </c>
      <c r="I170" s="33" t="s">
        <v>540</v>
      </c>
    </row>
    <row r="171" s="24" customFormat="1" ht="38.25" spans="1:9">
      <c r="A171" s="31">
        <f t="shared" si="2"/>
        <v>169</v>
      </c>
      <c r="B171" s="32" t="s">
        <v>586</v>
      </c>
      <c r="C171" s="32" t="s">
        <v>587</v>
      </c>
      <c r="D171" s="33" t="s">
        <v>64</v>
      </c>
      <c r="E171" s="34">
        <v>1.5</v>
      </c>
      <c r="F171" s="34">
        <v>0.5</v>
      </c>
      <c r="G171" s="35" t="s">
        <v>588</v>
      </c>
      <c r="H171" s="33" t="s">
        <v>13</v>
      </c>
      <c r="I171" s="33" t="s">
        <v>540</v>
      </c>
    </row>
    <row r="172" s="3" customFormat="1" ht="51" spans="1:9">
      <c r="A172" s="31">
        <f t="shared" si="2"/>
        <v>170</v>
      </c>
      <c r="B172" s="32" t="s">
        <v>589</v>
      </c>
      <c r="C172" s="32" t="s">
        <v>590</v>
      </c>
      <c r="D172" s="33" t="s">
        <v>487</v>
      </c>
      <c r="E172" s="34">
        <v>11.19</v>
      </c>
      <c r="F172" s="34">
        <v>3</v>
      </c>
      <c r="G172" s="35" t="s">
        <v>591</v>
      </c>
      <c r="H172" s="33" t="s">
        <v>13</v>
      </c>
      <c r="I172" s="33" t="s">
        <v>540</v>
      </c>
    </row>
    <row r="173" s="3" customFormat="1" ht="25.5" spans="1:9">
      <c r="A173" s="31">
        <f t="shared" si="2"/>
        <v>171</v>
      </c>
      <c r="B173" s="32" t="s">
        <v>592</v>
      </c>
      <c r="C173" s="32" t="s">
        <v>593</v>
      </c>
      <c r="D173" s="33" t="s">
        <v>353</v>
      </c>
      <c r="E173" s="34">
        <v>8</v>
      </c>
      <c r="F173" s="34">
        <v>1</v>
      </c>
      <c r="G173" s="35" t="s">
        <v>594</v>
      </c>
      <c r="H173" s="33" t="s">
        <v>13</v>
      </c>
      <c r="I173" s="33" t="s">
        <v>540</v>
      </c>
    </row>
    <row r="174" s="3" customFormat="1" ht="38.25" spans="1:9">
      <c r="A174" s="31">
        <f t="shared" si="2"/>
        <v>172</v>
      </c>
      <c r="B174" s="32" t="s">
        <v>595</v>
      </c>
      <c r="C174" s="32" t="s">
        <v>596</v>
      </c>
      <c r="D174" s="33" t="s">
        <v>269</v>
      </c>
      <c r="E174" s="34">
        <v>30</v>
      </c>
      <c r="F174" s="34">
        <v>13.5</v>
      </c>
      <c r="G174" s="35" t="s">
        <v>597</v>
      </c>
      <c r="H174" s="33" t="s">
        <v>13</v>
      </c>
      <c r="I174" s="33" t="s">
        <v>598</v>
      </c>
    </row>
    <row r="175" s="3" customFormat="1" ht="51" spans="1:9">
      <c r="A175" s="31">
        <f t="shared" si="2"/>
        <v>173</v>
      </c>
      <c r="B175" s="32" t="s">
        <v>599</v>
      </c>
      <c r="C175" s="32" t="s">
        <v>422</v>
      </c>
      <c r="D175" s="33" t="s">
        <v>423</v>
      </c>
      <c r="E175" s="34">
        <v>24.96</v>
      </c>
      <c r="F175" s="34"/>
      <c r="G175" s="35" t="s">
        <v>600</v>
      </c>
      <c r="H175" s="33" t="s">
        <v>13</v>
      </c>
      <c r="I175" s="33" t="s">
        <v>598</v>
      </c>
    </row>
    <row r="176" s="3" customFormat="1" ht="51" spans="1:9">
      <c r="A176" s="31">
        <f t="shared" si="2"/>
        <v>174</v>
      </c>
      <c r="B176" s="32" t="s">
        <v>601</v>
      </c>
      <c r="C176" s="32" t="s">
        <v>422</v>
      </c>
      <c r="D176" s="33" t="s">
        <v>423</v>
      </c>
      <c r="E176" s="34">
        <v>2.6</v>
      </c>
      <c r="F176" s="34"/>
      <c r="G176" s="35" t="s">
        <v>602</v>
      </c>
      <c r="H176" s="33" t="s">
        <v>13</v>
      </c>
      <c r="I176" s="33" t="s">
        <v>598</v>
      </c>
    </row>
    <row r="177" s="3" customFormat="1" ht="63.75" spans="1:9">
      <c r="A177" s="31">
        <f t="shared" si="2"/>
        <v>175</v>
      </c>
      <c r="B177" s="32" t="s">
        <v>603</v>
      </c>
      <c r="C177" s="32" t="s">
        <v>422</v>
      </c>
      <c r="D177" s="33" t="s">
        <v>423</v>
      </c>
      <c r="E177" s="34">
        <v>1.2</v>
      </c>
      <c r="F177" s="34"/>
      <c r="G177" s="35" t="s">
        <v>604</v>
      </c>
      <c r="H177" s="33" t="s">
        <v>13</v>
      </c>
      <c r="I177" s="33" t="s">
        <v>598</v>
      </c>
    </row>
    <row r="178" s="3" customFormat="1" ht="76.5" spans="1:9">
      <c r="A178" s="31">
        <f t="shared" si="2"/>
        <v>176</v>
      </c>
      <c r="B178" s="32" t="s">
        <v>605</v>
      </c>
      <c r="C178" s="32" t="s">
        <v>606</v>
      </c>
      <c r="D178" s="33" t="s">
        <v>607</v>
      </c>
      <c r="E178" s="34">
        <v>15.5</v>
      </c>
      <c r="F178" s="34">
        <v>3</v>
      </c>
      <c r="G178" s="35" t="s">
        <v>608</v>
      </c>
      <c r="H178" s="33" t="s">
        <v>13</v>
      </c>
      <c r="I178" s="33" t="s">
        <v>609</v>
      </c>
    </row>
    <row r="179" s="3" customFormat="1" ht="63.75" spans="1:9">
      <c r="A179" s="31">
        <f t="shared" si="2"/>
        <v>177</v>
      </c>
      <c r="B179" s="32" t="s">
        <v>610</v>
      </c>
      <c r="C179" s="32" t="s">
        <v>611</v>
      </c>
      <c r="D179" s="33" t="s">
        <v>75</v>
      </c>
      <c r="E179" s="34">
        <v>4.98</v>
      </c>
      <c r="F179" s="34">
        <v>0.24</v>
      </c>
      <c r="G179" s="35" t="s">
        <v>612</v>
      </c>
      <c r="H179" s="33" t="s">
        <v>13</v>
      </c>
      <c r="I179" s="33" t="s">
        <v>609</v>
      </c>
    </row>
    <row r="180" s="3" customFormat="1" ht="25.5" spans="1:9">
      <c r="A180" s="31">
        <f t="shared" si="2"/>
        <v>178</v>
      </c>
      <c r="B180" s="32" t="s">
        <v>613</v>
      </c>
      <c r="C180" s="32" t="s">
        <v>614</v>
      </c>
      <c r="D180" s="33" t="s">
        <v>615</v>
      </c>
      <c r="E180" s="34">
        <v>17.14</v>
      </c>
      <c r="F180" s="34">
        <v>2</v>
      </c>
      <c r="G180" s="35" t="s">
        <v>616</v>
      </c>
      <c r="H180" s="33" t="s">
        <v>13</v>
      </c>
      <c r="I180" s="33" t="s">
        <v>609</v>
      </c>
    </row>
    <row r="181" s="3" customFormat="1" ht="25.5" spans="1:9">
      <c r="A181" s="31">
        <f t="shared" si="2"/>
        <v>179</v>
      </c>
      <c r="B181" s="32" t="s">
        <v>617</v>
      </c>
      <c r="C181" s="32" t="s">
        <v>618</v>
      </c>
      <c r="D181" s="33" t="s">
        <v>96</v>
      </c>
      <c r="E181" s="34">
        <v>5.8</v>
      </c>
      <c r="F181" s="34">
        <v>2</v>
      </c>
      <c r="G181" s="35" t="s">
        <v>619</v>
      </c>
      <c r="H181" s="33" t="s">
        <v>13</v>
      </c>
      <c r="I181" s="33" t="s">
        <v>609</v>
      </c>
    </row>
    <row r="182" s="24" customFormat="1" ht="25.5" spans="1:9">
      <c r="A182" s="31">
        <f t="shared" si="2"/>
        <v>180</v>
      </c>
      <c r="B182" s="32" t="s">
        <v>620</v>
      </c>
      <c r="C182" s="32" t="s">
        <v>621</v>
      </c>
      <c r="D182" s="33" t="s">
        <v>622</v>
      </c>
      <c r="E182" s="34">
        <v>5.5</v>
      </c>
      <c r="F182" s="34">
        <v>1</v>
      </c>
      <c r="G182" s="35" t="s">
        <v>623</v>
      </c>
      <c r="H182" s="33" t="s">
        <v>13</v>
      </c>
      <c r="I182" s="33" t="s">
        <v>609</v>
      </c>
    </row>
    <row r="183" s="24" customFormat="1" ht="51" spans="1:9">
      <c r="A183" s="31">
        <f t="shared" si="2"/>
        <v>181</v>
      </c>
      <c r="B183" s="32" t="s">
        <v>624</v>
      </c>
      <c r="C183" s="32" t="s">
        <v>625</v>
      </c>
      <c r="D183" s="33" t="s">
        <v>418</v>
      </c>
      <c r="E183" s="34">
        <v>5.49</v>
      </c>
      <c r="F183" s="34">
        <v>0.3</v>
      </c>
      <c r="G183" s="35" t="s">
        <v>626</v>
      </c>
      <c r="H183" s="33" t="s">
        <v>13</v>
      </c>
      <c r="I183" s="33" t="s">
        <v>609</v>
      </c>
    </row>
    <row r="184" s="24" customFormat="1" ht="38.25" spans="1:9">
      <c r="A184" s="31">
        <f t="shared" si="2"/>
        <v>182</v>
      </c>
      <c r="B184" s="32" t="s">
        <v>627</v>
      </c>
      <c r="C184" s="32" t="s">
        <v>628</v>
      </c>
      <c r="D184" s="33" t="s">
        <v>629</v>
      </c>
      <c r="E184" s="34">
        <v>100.46</v>
      </c>
      <c r="F184" s="34">
        <v>30.4</v>
      </c>
      <c r="G184" s="35" t="s">
        <v>630</v>
      </c>
      <c r="H184" s="33" t="s">
        <v>13</v>
      </c>
      <c r="I184" s="33" t="s">
        <v>631</v>
      </c>
    </row>
    <row r="185" s="24" customFormat="1" ht="63.75" spans="1:9">
      <c r="A185" s="31">
        <f t="shared" si="2"/>
        <v>183</v>
      </c>
      <c r="B185" s="32" t="s">
        <v>632</v>
      </c>
      <c r="C185" s="32" t="s">
        <v>633</v>
      </c>
      <c r="D185" s="33" t="s">
        <v>273</v>
      </c>
      <c r="E185" s="34">
        <v>3.22</v>
      </c>
      <c r="F185" s="34">
        <v>1.5</v>
      </c>
      <c r="G185" s="35" t="s">
        <v>634</v>
      </c>
      <c r="H185" s="33" t="s">
        <v>13</v>
      </c>
      <c r="I185" s="33" t="s">
        <v>631</v>
      </c>
    </row>
    <row r="186" s="24" customFormat="1" ht="76.5" spans="1:9">
      <c r="A186" s="31">
        <f t="shared" si="2"/>
        <v>184</v>
      </c>
      <c r="B186" s="32" t="s">
        <v>635</v>
      </c>
      <c r="C186" s="32" t="s">
        <v>636</v>
      </c>
      <c r="D186" s="33" t="s">
        <v>163</v>
      </c>
      <c r="E186" s="34">
        <v>13.4</v>
      </c>
      <c r="F186" s="34">
        <v>1.3</v>
      </c>
      <c r="G186" s="35" t="s">
        <v>637</v>
      </c>
      <c r="H186" s="33" t="s">
        <v>13</v>
      </c>
      <c r="I186" s="33" t="s">
        <v>631</v>
      </c>
    </row>
    <row r="187" s="3" customFormat="1" ht="38.25" spans="1:9">
      <c r="A187" s="31">
        <f t="shared" si="2"/>
        <v>185</v>
      </c>
      <c r="B187" s="32" t="s">
        <v>638</v>
      </c>
      <c r="C187" s="32" t="s">
        <v>639</v>
      </c>
      <c r="D187" s="33" t="s">
        <v>640</v>
      </c>
      <c r="E187" s="34">
        <v>3.47</v>
      </c>
      <c r="F187" s="34">
        <v>1.5</v>
      </c>
      <c r="G187" s="35" t="s">
        <v>641</v>
      </c>
      <c r="H187" s="33" t="s">
        <v>13</v>
      </c>
      <c r="I187" s="33" t="s">
        <v>631</v>
      </c>
    </row>
    <row r="188" s="3" customFormat="1" ht="38.25" spans="1:9">
      <c r="A188" s="31">
        <f t="shared" si="2"/>
        <v>186</v>
      </c>
      <c r="B188" s="32" t="s">
        <v>642</v>
      </c>
      <c r="C188" s="32" t="s">
        <v>643</v>
      </c>
      <c r="D188" s="33" t="s">
        <v>147</v>
      </c>
      <c r="E188" s="34">
        <v>17.7</v>
      </c>
      <c r="F188" s="34">
        <v>5</v>
      </c>
      <c r="G188" s="35" t="s">
        <v>644</v>
      </c>
      <c r="H188" s="33" t="s">
        <v>13</v>
      </c>
      <c r="I188" s="33" t="s">
        <v>631</v>
      </c>
    </row>
    <row r="189" s="24" customFormat="1" ht="25.5" spans="1:9">
      <c r="A189" s="31">
        <f t="shared" si="2"/>
        <v>187</v>
      </c>
      <c r="B189" s="32" t="s">
        <v>645</v>
      </c>
      <c r="C189" s="32" t="s">
        <v>646</v>
      </c>
      <c r="D189" s="33" t="s">
        <v>277</v>
      </c>
      <c r="E189" s="34">
        <v>2.931</v>
      </c>
      <c r="F189" s="34">
        <v>2</v>
      </c>
      <c r="G189" s="35" t="s">
        <v>647</v>
      </c>
      <c r="H189" s="33" t="s">
        <v>13</v>
      </c>
      <c r="I189" s="33" t="s">
        <v>631</v>
      </c>
    </row>
    <row r="190" s="3" customFormat="1" ht="25.5" spans="1:9">
      <c r="A190" s="31">
        <f t="shared" si="2"/>
        <v>188</v>
      </c>
      <c r="B190" s="32" t="s">
        <v>648</v>
      </c>
      <c r="C190" s="32" t="s">
        <v>649</v>
      </c>
      <c r="D190" s="33" t="s">
        <v>57</v>
      </c>
      <c r="E190" s="34">
        <v>1</v>
      </c>
      <c r="F190" s="34">
        <v>0.3</v>
      </c>
      <c r="G190" s="35" t="s">
        <v>650</v>
      </c>
      <c r="H190" s="33" t="s">
        <v>13</v>
      </c>
      <c r="I190" s="33" t="s">
        <v>631</v>
      </c>
    </row>
    <row r="191" s="23" customFormat="1" ht="115.15" spans="1:9">
      <c r="A191" s="31">
        <f t="shared" si="2"/>
        <v>189</v>
      </c>
      <c r="B191" s="32" t="s">
        <v>651</v>
      </c>
      <c r="C191" s="32" t="s">
        <v>652</v>
      </c>
      <c r="D191" s="33" t="s">
        <v>653</v>
      </c>
      <c r="E191" s="34">
        <v>2.299</v>
      </c>
      <c r="F191" s="34">
        <v>0.75</v>
      </c>
      <c r="G191" s="35" t="s">
        <v>654</v>
      </c>
      <c r="H191" s="33" t="s">
        <v>13</v>
      </c>
      <c r="I191" s="33" t="s">
        <v>631</v>
      </c>
    </row>
    <row r="192" s="3" customFormat="1" ht="102" spans="1:9">
      <c r="A192" s="31">
        <f t="shared" si="2"/>
        <v>190</v>
      </c>
      <c r="B192" s="32" t="s">
        <v>655</v>
      </c>
      <c r="C192" s="32" t="s">
        <v>656</v>
      </c>
      <c r="D192" s="33" t="s">
        <v>363</v>
      </c>
      <c r="E192" s="34">
        <v>6.88</v>
      </c>
      <c r="F192" s="34">
        <v>1.72</v>
      </c>
      <c r="G192" s="35" t="s">
        <v>657</v>
      </c>
      <c r="H192" s="33" t="s">
        <v>13</v>
      </c>
      <c r="I192" s="33" t="s">
        <v>631</v>
      </c>
    </row>
    <row r="193" s="3" customFormat="1" ht="38.25" spans="1:9">
      <c r="A193" s="31">
        <f t="shared" si="2"/>
        <v>191</v>
      </c>
      <c r="B193" s="32" t="s">
        <v>658</v>
      </c>
      <c r="C193" s="32" t="s">
        <v>659</v>
      </c>
      <c r="D193" s="33" t="s">
        <v>660</v>
      </c>
      <c r="E193" s="34">
        <v>0.5</v>
      </c>
      <c r="F193" s="34">
        <v>0.3</v>
      </c>
      <c r="G193" s="35" t="s">
        <v>661</v>
      </c>
      <c r="H193" s="33" t="s">
        <v>13</v>
      </c>
      <c r="I193" s="33" t="s">
        <v>631</v>
      </c>
    </row>
    <row r="194" s="24" customFormat="1" ht="25.5" spans="1:9">
      <c r="A194" s="31">
        <f t="shared" si="2"/>
        <v>192</v>
      </c>
      <c r="B194" s="32" t="s">
        <v>662</v>
      </c>
      <c r="C194" s="32" t="s">
        <v>663</v>
      </c>
      <c r="D194" s="33" t="s">
        <v>508</v>
      </c>
      <c r="E194" s="34">
        <v>3</v>
      </c>
      <c r="F194" s="34">
        <v>0.6</v>
      </c>
      <c r="G194" s="35" t="s">
        <v>664</v>
      </c>
      <c r="H194" s="33" t="s">
        <v>13</v>
      </c>
      <c r="I194" s="33" t="s">
        <v>631</v>
      </c>
    </row>
    <row r="195" s="24" customFormat="1" ht="102" spans="1:9">
      <c r="A195" s="31">
        <f t="shared" ref="A195:A258" si="3">ROW()-2</f>
        <v>193</v>
      </c>
      <c r="B195" s="32" t="s">
        <v>665</v>
      </c>
      <c r="C195" s="32" t="s">
        <v>666</v>
      </c>
      <c r="D195" s="33" t="s">
        <v>622</v>
      </c>
      <c r="E195" s="34">
        <v>1.8293</v>
      </c>
      <c r="F195" s="34">
        <v>1.29</v>
      </c>
      <c r="G195" s="35" t="s">
        <v>667</v>
      </c>
      <c r="H195" s="33" t="s">
        <v>13</v>
      </c>
      <c r="I195" s="33" t="s">
        <v>631</v>
      </c>
    </row>
    <row r="196" s="24" customFormat="1" ht="38.25" spans="1:9">
      <c r="A196" s="31">
        <f t="shared" si="3"/>
        <v>194</v>
      </c>
      <c r="B196" s="32" t="s">
        <v>668</v>
      </c>
      <c r="C196" s="32" t="s">
        <v>669</v>
      </c>
      <c r="D196" s="33" t="s">
        <v>670</v>
      </c>
      <c r="E196" s="34">
        <v>6.0492</v>
      </c>
      <c r="F196" s="34">
        <v>1.51</v>
      </c>
      <c r="G196" s="35" t="s">
        <v>671</v>
      </c>
      <c r="H196" s="33" t="s">
        <v>13</v>
      </c>
      <c r="I196" s="33" t="s">
        <v>631</v>
      </c>
    </row>
    <row r="197" s="24" customFormat="1" ht="51" spans="1:9">
      <c r="A197" s="31">
        <f t="shared" si="3"/>
        <v>195</v>
      </c>
      <c r="B197" s="32" t="s">
        <v>672</v>
      </c>
      <c r="C197" s="32" t="s">
        <v>673</v>
      </c>
      <c r="D197" s="33" t="s">
        <v>674</v>
      </c>
      <c r="E197" s="34">
        <v>22.17</v>
      </c>
      <c r="F197" s="34">
        <v>7.5</v>
      </c>
      <c r="G197" s="35" t="s">
        <v>675</v>
      </c>
      <c r="H197" s="33" t="s">
        <v>13</v>
      </c>
      <c r="I197" s="33" t="s">
        <v>631</v>
      </c>
    </row>
    <row r="198" s="23" customFormat="1" ht="51" spans="1:9">
      <c r="A198" s="31">
        <f t="shared" si="3"/>
        <v>196</v>
      </c>
      <c r="B198" s="32" t="s">
        <v>676</v>
      </c>
      <c r="C198" s="32" t="s">
        <v>677</v>
      </c>
      <c r="D198" s="33" t="s">
        <v>678</v>
      </c>
      <c r="E198" s="34">
        <v>6.96</v>
      </c>
      <c r="F198" s="34">
        <v>2.2</v>
      </c>
      <c r="G198" s="35" t="s">
        <v>679</v>
      </c>
      <c r="H198" s="33" t="s">
        <v>13</v>
      </c>
      <c r="I198" s="33" t="s">
        <v>631</v>
      </c>
    </row>
    <row r="199" s="3" customFormat="1" ht="51" spans="1:9">
      <c r="A199" s="31">
        <f t="shared" si="3"/>
        <v>197</v>
      </c>
      <c r="B199" s="32" t="s">
        <v>680</v>
      </c>
      <c r="C199" s="32" t="s">
        <v>681</v>
      </c>
      <c r="D199" s="33" t="s">
        <v>480</v>
      </c>
      <c r="E199" s="34">
        <v>32.6</v>
      </c>
      <c r="F199" s="34">
        <v>3.8</v>
      </c>
      <c r="G199" s="35" t="s">
        <v>682</v>
      </c>
      <c r="H199" s="33" t="s">
        <v>13</v>
      </c>
      <c r="I199" s="33" t="s">
        <v>631</v>
      </c>
    </row>
    <row r="200" s="3" customFormat="1" ht="51" spans="1:9">
      <c r="A200" s="31">
        <f t="shared" si="3"/>
        <v>198</v>
      </c>
      <c r="B200" s="32" t="s">
        <v>683</v>
      </c>
      <c r="C200" s="32" t="s">
        <v>684</v>
      </c>
      <c r="D200" s="33" t="s">
        <v>38</v>
      </c>
      <c r="E200" s="34">
        <v>14.8</v>
      </c>
      <c r="F200" s="34">
        <v>4</v>
      </c>
      <c r="G200" s="35" t="s">
        <v>685</v>
      </c>
      <c r="H200" s="33" t="s">
        <v>13</v>
      </c>
      <c r="I200" s="33" t="s">
        <v>686</v>
      </c>
    </row>
    <row r="201" s="3" customFormat="1" ht="38.25" spans="1:9">
      <c r="A201" s="31">
        <f t="shared" si="3"/>
        <v>199</v>
      </c>
      <c r="B201" s="32" t="s">
        <v>687</v>
      </c>
      <c r="C201" s="32" t="s">
        <v>688</v>
      </c>
      <c r="D201" s="33" t="s">
        <v>653</v>
      </c>
      <c r="E201" s="34">
        <v>40.31</v>
      </c>
      <c r="F201" s="34">
        <v>1.5</v>
      </c>
      <c r="G201" s="35" t="s">
        <v>689</v>
      </c>
      <c r="H201" s="33" t="s">
        <v>13</v>
      </c>
      <c r="I201" s="33" t="s">
        <v>686</v>
      </c>
    </row>
    <row r="202" s="23" customFormat="1" ht="38.25" spans="1:9">
      <c r="A202" s="31">
        <f t="shared" si="3"/>
        <v>200</v>
      </c>
      <c r="B202" s="32" t="s">
        <v>690</v>
      </c>
      <c r="C202" s="32" t="s">
        <v>691</v>
      </c>
      <c r="D202" s="33" t="s">
        <v>363</v>
      </c>
      <c r="E202" s="34">
        <v>1.5</v>
      </c>
      <c r="F202" s="34">
        <v>0.6</v>
      </c>
      <c r="G202" s="35" t="s">
        <v>692</v>
      </c>
      <c r="H202" s="33" t="s">
        <v>13</v>
      </c>
      <c r="I202" s="33" t="s">
        <v>686</v>
      </c>
    </row>
    <row r="203" s="3" customFormat="1" ht="38.25" spans="1:9">
      <c r="A203" s="31">
        <f t="shared" si="3"/>
        <v>201</v>
      </c>
      <c r="B203" s="32" t="s">
        <v>693</v>
      </c>
      <c r="C203" s="32" t="s">
        <v>694</v>
      </c>
      <c r="D203" s="33" t="s">
        <v>695</v>
      </c>
      <c r="E203" s="34">
        <v>1.14</v>
      </c>
      <c r="F203" s="34">
        <v>0.54</v>
      </c>
      <c r="G203" s="35" t="s">
        <v>696</v>
      </c>
      <c r="H203" s="33" t="s">
        <v>13</v>
      </c>
      <c r="I203" s="33" t="s">
        <v>686</v>
      </c>
    </row>
    <row r="204" s="23" customFormat="1" ht="51" spans="1:9">
      <c r="A204" s="31">
        <f t="shared" si="3"/>
        <v>202</v>
      </c>
      <c r="B204" s="32" t="s">
        <v>697</v>
      </c>
      <c r="C204" s="32" t="s">
        <v>698</v>
      </c>
      <c r="D204" s="33" t="s">
        <v>57</v>
      </c>
      <c r="E204" s="34">
        <v>7.275</v>
      </c>
      <c r="F204" s="34">
        <v>1.5</v>
      </c>
      <c r="G204" s="35" t="s">
        <v>699</v>
      </c>
      <c r="H204" s="33" t="s">
        <v>13</v>
      </c>
      <c r="I204" s="33" t="s">
        <v>686</v>
      </c>
    </row>
    <row r="205" s="3" customFormat="1" ht="25.5" spans="1:9">
      <c r="A205" s="31">
        <f t="shared" si="3"/>
        <v>203</v>
      </c>
      <c r="B205" s="32" t="s">
        <v>700</v>
      </c>
      <c r="C205" s="32" t="s">
        <v>701</v>
      </c>
      <c r="D205" s="33" t="s">
        <v>702</v>
      </c>
      <c r="E205" s="34">
        <v>3.7</v>
      </c>
      <c r="F205" s="34">
        <v>0.87</v>
      </c>
      <c r="G205" s="35" t="s">
        <v>703</v>
      </c>
      <c r="H205" s="33" t="s">
        <v>13</v>
      </c>
      <c r="I205" s="33" t="s">
        <v>686</v>
      </c>
    </row>
    <row r="206" s="3" customFormat="1" ht="51" spans="1:9">
      <c r="A206" s="31">
        <f t="shared" si="3"/>
        <v>204</v>
      </c>
      <c r="B206" s="32" t="s">
        <v>704</v>
      </c>
      <c r="C206" s="32" t="s">
        <v>705</v>
      </c>
      <c r="D206" s="33" t="s">
        <v>64</v>
      </c>
      <c r="E206" s="34">
        <v>3.36</v>
      </c>
      <c r="F206" s="34">
        <v>0.5</v>
      </c>
      <c r="G206" s="35" t="s">
        <v>706</v>
      </c>
      <c r="H206" s="33" t="s">
        <v>13</v>
      </c>
      <c r="I206" s="33" t="s">
        <v>686</v>
      </c>
    </row>
    <row r="207" s="3" customFormat="1" ht="51" spans="1:9">
      <c r="A207" s="31">
        <f t="shared" si="3"/>
        <v>205</v>
      </c>
      <c r="B207" s="32" t="s">
        <v>707</v>
      </c>
      <c r="C207" s="32" t="s">
        <v>708</v>
      </c>
      <c r="D207" s="33" t="s">
        <v>53</v>
      </c>
      <c r="E207" s="34">
        <v>4</v>
      </c>
      <c r="F207" s="34">
        <v>1.5</v>
      </c>
      <c r="G207" s="35" t="s">
        <v>709</v>
      </c>
      <c r="H207" s="33" t="s">
        <v>13</v>
      </c>
      <c r="I207" s="33" t="s">
        <v>686</v>
      </c>
    </row>
    <row r="208" s="3" customFormat="1" ht="38.25" spans="1:9">
      <c r="A208" s="31">
        <f t="shared" si="3"/>
        <v>206</v>
      </c>
      <c r="B208" s="32" t="s">
        <v>710</v>
      </c>
      <c r="C208" s="32" t="s">
        <v>711</v>
      </c>
      <c r="D208" s="33" t="s">
        <v>126</v>
      </c>
      <c r="E208" s="34">
        <v>27.78</v>
      </c>
      <c r="F208" s="34">
        <v>2</v>
      </c>
      <c r="G208" s="35" t="s">
        <v>712</v>
      </c>
      <c r="H208" s="33" t="s">
        <v>13</v>
      </c>
      <c r="I208" s="33" t="s">
        <v>686</v>
      </c>
    </row>
    <row r="209" s="3" customFormat="1" ht="25.5" spans="1:9">
      <c r="A209" s="31">
        <f t="shared" si="3"/>
        <v>207</v>
      </c>
      <c r="B209" s="32" t="s">
        <v>713</v>
      </c>
      <c r="C209" s="32" t="s">
        <v>714</v>
      </c>
      <c r="D209" s="33" t="s">
        <v>674</v>
      </c>
      <c r="E209" s="34">
        <v>3.03</v>
      </c>
      <c r="F209" s="34">
        <v>1</v>
      </c>
      <c r="G209" s="35" t="s">
        <v>715</v>
      </c>
      <c r="H209" s="33" t="s">
        <v>13</v>
      </c>
      <c r="I209" s="33" t="s">
        <v>686</v>
      </c>
    </row>
    <row r="210" s="3" customFormat="1" ht="38.25" spans="1:9">
      <c r="A210" s="31">
        <f t="shared" si="3"/>
        <v>208</v>
      </c>
      <c r="B210" s="32" t="s">
        <v>716</v>
      </c>
      <c r="C210" s="32" t="s">
        <v>708</v>
      </c>
      <c r="D210" s="33" t="s">
        <v>53</v>
      </c>
      <c r="E210" s="34">
        <v>2</v>
      </c>
      <c r="F210" s="34">
        <v>1.5</v>
      </c>
      <c r="G210" s="35" t="s">
        <v>717</v>
      </c>
      <c r="H210" s="33" t="s">
        <v>13</v>
      </c>
      <c r="I210" s="33" t="s">
        <v>686</v>
      </c>
    </row>
    <row r="211" s="3" customFormat="1" ht="51" spans="1:9">
      <c r="A211" s="31">
        <f t="shared" si="3"/>
        <v>209</v>
      </c>
      <c r="B211" s="32" t="s">
        <v>718</v>
      </c>
      <c r="C211" s="32" t="s">
        <v>719</v>
      </c>
      <c r="D211" s="33" t="s">
        <v>720</v>
      </c>
      <c r="E211" s="34">
        <v>11</v>
      </c>
      <c r="F211" s="34">
        <v>4</v>
      </c>
      <c r="G211" s="35" t="s">
        <v>721</v>
      </c>
      <c r="H211" s="33" t="s">
        <v>13</v>
      </c>
      <c r="I211" s="33" t="s">
        <v>722</v>
      </c>
    </row>
    <row r="212" s="3" customFormat="1" ht="38.25" spans="1:9">
      <c r="A212" s="31">
        <f t="shared" si="3"/>
        <v>210</v>
      </c>
      <c r="B212" s="32" t="s">
        <v>723</v>
      </c>
      <c r="C212" s="32" t="s">
        <v>724</v>
      </c>
      <c r="D212" s="33" t="s">
        <v>53</v>
      </c>
      <c r="E212" s="34">
        <v>8.5</v>
      </c>
      <c r="F212" s="34">
        <v>2.5</v>
      </c>
      <c r="G212" s="35" t="s">
        <v>725</v>
      </c>
      <c r="H212" s="33" t="s">
        <v>13</v>
      </c>
      <c r="I212" s="33" t="s">
        <v>722</v>
      </c>
    </row>
    <row r="213" s="3" customFormat="1" ht="51" spans="1:9">
      <c r="A213" s="31">
        <f t="shared" si="3"/>
        <v>211</v>
      </c>
      <c r="B213" s="32" t="s">
        <v>726</v>
      </c>
      <c r="C213" s="32" t="s">
        <v>727</v>
      </c>
      <c r="D213" s="33" t="s">
        <v>695</v>
      </c>
      <c r="E213" s="34">
        <v>5.67</v>
      </c>
      <c r="F213" s="34">
        <v>1.5</v>
      </c>
      <c r="G213" s="35" t="s">
        <v>728</v>
      </c>
      <c r="H213" s="33" t="s">
        <v>13</v>
      </c>
      <c r="I213" s="33" t="s">
        <v>722</v>
      </c>
    </row>
    <row r="214" s="3" customFormat="1" ht="63.75" spans="1:9">
      <c r="A214" s="31">
        <f t="shared" si="3"/>
        <v>212</v>
      </c>
      <c r="B214" s="32" t="s">
        <v>729</v>
      </c>
      <c r="C214" s="32" t="s">
        <v>730</v>
      </c>
      <c r="D214" s="33" t="s">
        <v>389</v>
      </c>
      <c r="E214" s="34">
        <v>7</v>
      </c>
      <c r="F214" s="34">
        <v>2</v>
      </c>
      <c r="G214" s="35" t="s">
        <v>731</v>
      </c>
      <c r="H214" s="33" t="s">
        <v>13</v>
      </c>
      <c r="I214" s="33" t="s">
        <v>722</v>
      </c>
    </row>
    <row r="215" s="3" customFormat="1" ht="51" spans="1:9">
      <c r="A215" s="31">
        <f t="shared" si="3"/>
        <v>213</v>
      </c>
      <c r="B215" s="32" t="s">
        <v>732</v>
      </c>
      <c r="C215" s="32" t="s">
        <v>733</v>
      </c>
      <c r="D215" s="33" t="s">
        <v>702</v>
      </c>
      <c r="E215" s="34">
        <v>8.68</v>
      </c>
      <c r="F215" s="34">
        <v>4.6</v>
      </c>
      <c r="G215" s="35" t="s">
        <v>734</v>
      </c>
      <c r="H215" s="33" t="s">
        <v>13</v>
      </c>
      <c r="I215" s="33" t="s">
        <v>722</v>
      </c>
    </row>
    <row r="216" s="3" customFormat="1" ht="25.5" spans="1:9">
      <c r="A216" s="31">
        <f t="shared" si="3"/>
        <v>214</v>
      </c>
      <c r="B216" s="32" t="s">
        <v>735</v>
      </c>
      <c r="C216" s="32" t="s">
        <v>736</v>
      </c>
      <c r="D216" s="33" t="s">
        <v>660</v>
      </c>
      <c r="E216" s="34">
        <v>1.2</v>
      </c>
      <c r="F216" s="34">
        <v>0.4</v>
      </c>
      <c r="G216" s="35" t="s">
        <v>737</v>
      </c>
      <c r="H216" s="33" t="s">
        <v>13</v>
      </c>
      <c r="I216" s="33" t="s">
        <v>722</v>
      </c>
    </row>
    <row r="217" s="3" customFormat="1" ht="25.5" spans="1:9">
      <c r="A217" s="31">
        <f t="shared" si="3"/>
        <v>215</v>
      </c>
      <c r="B217" s="32" t="s">
        <v>738</v>
      </c>
      <c r="C217" s="32" t="s">
        <v>739</v>
      </c>
      <c r="D217" s="33" t="s">
        <v>520</v>
      </c>
      <c r="E217" s="34">
        <v>10.2</v>
      </c>
      <c r="F217" s="34">
        <v>2.1</v>
      </c>
      <c r="G217" s="35" t="s">
        <v>740</v>
      </c>
      <c r="H217" s="33" t="s">
        <v>13</v>
      </c>
      <c r="I217" s="33" t="s">
        <v>722</v>
      </c>
    </row>
    <row r="218" s="3" customFormat="1" ht="51" spans="1:9">
      <c r="A218" s="31">
        <f t="shared" si="3"/>
        <v>216</v>
      </c>
      <c r="B218" s="32" t="s">
        <v>741</v>
      </c>
      <c r="C218" s="32" t="s">
        <v>742</v>
      </c>
      <c r="D218" s="33" t="s">
        <v>547</v>
      </c>
      <c r="E218" s="34">
        <v>16.16</v>
      </c>
      <c r="F218" s="34">
        <v>1.3</v>
      </c>
      <c r="G218" s="35" t="s">
        <v>743</v>
      </c>
      <c r="H218" s="33" t="s">
        <v>13</v>
      </c>
      <c r="I218" s="33" t="s">
        <v>722</v>
      </c>
    </row>
    <row r="219" s="3" customFormat="1" ht="25.5" spans="1:9">
      <c r="A219" s="31">
        <f t="shared" si="3"/>
        <v>217</v>
      </c>
      <c r="B219" s="32" t="s">
        <v>744</v>
      </c>
      <c r="C219" s="32" t="s">
        <v>745</v>
      </c>
      <c r="D219" s="33" t="s">
        <v>622</v>
      </c>
      <c r="E219" s="34">
        <v>6</v>
      </c>
      <c r="F219" s="34">
        <v>1.5</v>
      </c>
      <c r="G219" s="35" t="s">
        <v>746</v>
      </c>
      <c r="H219" s="33" t="s">
        <v>13</v>
      </c>
      <c r="I219" s="33" t="s">
        <v>722</v>
      </c>
    </row>
    <row r="220" s="3" customFormat="1" ht="63.75" spans="1:9">
      <c r="A220" s="31">
        <f t="shared" si="3"/>
        <v>218</v>
      </c>
      <c r="B220" s="32" t="s">
        <v>747</v>
      </c>
      <c r="C220" s="32" t="s">
        <v>748</v>
      </c>
      <c r="D220" s="33" t="s">
        <v>487</v>
      </c>
      <c r="E220" s="34">
        <v>1.2</v>
      </c>
      <c r="F220" s="34">
        <v>0.23</v>
      </c>
      <c r="G220" s="35" t="s">
        <v>749</v>
      </c>
      <c r="H220" s="33" t="s">
        <v>13</v>
      </c>
      <c r="I220" s="33" t="s">
        <v>722</v>
      </c>
    </row>
    <row r="221" s="3" customFormat="1" ht="51" spans="1:9">
      <c r="A221" s="31">
        <f t="shared" si="3"/>
        <v>219</v>
      </c>
      <c r="B221" s="32" t="s">
        <v>750</v>
      </c>
      <c r="C221" s="32" t="s">
        <v>751</v>
      </c>
      <c r="D221" s="33" t="s">
        <v>752</v>
      </c>
      <c r="E221" s="34">
        <v>3.84</v>
      </c>
      <c r="F221" s="34">
        <v>1</v>
      </c>
      <c r="G221" s="35" t="s">
        <v>753</v>
      </c>
      <c r="H221" s="33" t="s">
        <v>13</v>
      </c>
      <c r="I221" s="33" t="s">
        <v>722</v>
      </c>
    </row>
    <row r="222" s="3" customFormat="1" ht="76.5" spans="1:9">
      <c r="A222" s="31">
        <f t="shared" si="3"/>
        <v>220</v>
      </c>
      <c r="B222" s="32" t="s">
        <v>754</v>
      </c>
      <c r="C222" s="32" t="s">
        <v>755</v>
      </c>
      <c r="D222" s="33" t="s">
        <v>702</v>
      </c>
      <c r="E222" s="34">
        <v>2</v>
      </c>
      <c r="F222" s="34">
        <v>0.6</v>
      </c>
      <c r="G222" s="35" t="s">
        <v>756</v>
      </c>
      <c r="H222" s="33" t="s">
        <v>13</v>
      </c>
      <c r="I222" s="33" t="s">
        <v>722</v>
      </c>
    </row>
    <row r="223" s="3" customFormat="1" ht="25.5" spans="1:9">
      <c r="A223" s="31">
        <f t="shared" si="3"/>
        <v>221</v>
      </c>
      <c r="B223" s="32" t="s">
        <v>757</v>
      </c>
      <c r="C223" s="32" t="s">
        <v>758</v>
      </c>
      <c r="D223" s="33" t="s">
        <v>142</v>
      </c>
      <c r="E223" s="34">
        <v>10</v>
      </c>
      <c r="F223" s="34">
        <v>3</v>
      </c>
      <c r="G223" s="35" t="s">
        <v>759</v>
      </c>
      <c r="H223" s="33" t="s">
        <v>13</v>
      </c>
      <c r="I223" s="33" t="s">
        <v>760</v>
      </c>
    </row>
    <row r="224" s="3" customFormat="1" ht="38.25" spans="1:9">
      <c r="A224" s="31">
        <f t="shared" si="3"/>
        <v>222</v>
      </c>
      <c r="B224" s="32" t="s">
        <v>761</v>
      </c>
      <c r="C224" s="32" t="s">
        <v>762</v>
      </c>
      <c r="D224" s="33" t="s">
        <v>555</v>
      </c>
      <c r="E224" s="34">
        <v>6.3</v>
      </c>
      <c r="F224" s="34">
        <v>1.8</v>
      </c>
      <c r="G224" s="35" t="s">
        <v>763</v>
      </c>
      <c r="H224" s="33" t="s">
        <v>13</v>
      </c>
      <c r="I224" s="33" t="s">
        <v>760</v>
      </c>
    </row>
    <row r="225" s="3" customFormat="1" ht="38.25" spans="1:9">
      <c r="A225" s="31">
        <f t="shared" si="3"/>
        <v>223</v>
      </c>
      <c r="B225" s="32" t="s">
        <v>764</v>
      </c>
      <c r="C225" s="32" t="s">
        <v>765</v>
      </c>
      <c r="D225" s="33" t="s">
        <v>766</v>
      </c>
      <c r="E225" s="34">
        <v>30</v>
      </c>
      <c r="F225" s="34">
        <v>3</v>
      </c>
      <c r="G225" s="35" t="s">
        <v>767</v>
      </c>
      <c r="H225" s="33" t="s">
        <v>13</v>
      </c>
      <c r="I225" s="33" t="s">
        <v>760</v>
      </c>
    </row>
    <row r="226" s="3" customFormat="1" ht="25.5" spans="1:9">
      <c r="A226" s="31">
        <f t="shared" si="3"/>
        <v>224</v>
      </c>
      <c r="B226" s="32" t="s">
        <v>768</v>
      </c>
      <c r="C226" s="32" t="s">
        <v>769</v>
      </c>
      <c r="D226" s="33" t="s">
        <v>770</v>
      </c>
      <c r="E226" s="34">
        <v>4.93</v>
      </c>
      <c r="F226" s="34">
        <v>1.5</v>
      </c>
      <c r="G226" s="35" t="s">
        <v>771</v>
      </c>
      <c r="H226" s="33" t="s">
        <v>13</v>
      </c>
      <c r="I226" s="33" t="s">
        <v>760</v>
      </c>
    </row>
    <row r="227" s="3" customFormat="1" ht="25.5" spans="1:9">
      <c r="A227" s="31">
        <f t="shared" si="3"/>
        <v>225</v>
      </c>
      <c r="B227" s="32" t="s">
        <v>772</v>
      </c>
      <c r="C227" s="32" t="s">
        <v>773</v>
      </c>
      <c r="D227" s="33" t="s">
        <v>45</v>
      </c>
      <c r="E227" s="34">
        <v>4.29</v>
      </c>
      <c r="F227" s="34">
        <v>1</v>
      </c>
      <c r="G227" s="35" t="s">
        <v>774</v>
      </c>
      <c r="H227" s="33" t="s">
        <v>13</v>
      </c>
      <c r="I227" s="33" t="s">
        <v>760</v>
      </c>
    </row>
    <row r="228" s="3" customFormat="1" ht="51" spans="1:9">
      <c r="A228" s="31">
        <f t="shared" si="3"/>
        <v>226</v>
      </c>
      <c r="B228" s="32" t="s">
        <v>775</v>
      </c>
      <c r="C228" s="32" t="s">
        <v>776</v>
      </c>
      <c r="D228" s="33" t="s">
        <v>396</v>
      </c>
      <c r="E228" s="34">
        <v>8</v>
      </c>
      <c r="F228" s="34">
        <v>4</v>
      </c>
      <c r="G228" s="35" t="s">
        <v>777</v>
      </c>
      <c r="H228" s="33" t="s">
        <v>13</v>
      </c>
      <c r="I228" s="33" t="s">
        <v>760</v>
      </c>
    </row>
    <row r="229" s="3" customFormat="1" ht="38.25" spans="1:9">
      <c r="A229" s="31">
        <f t="shared" si="3"/>
        <v>227</v>
      </c>
      <c r="B229" s="32" t="s">
        <v>778</v>
      </c>
      <c r="C229" s="32" t="s">
        <v>779</v>
      </c>
      <c r="D229" s="33" t="s">
        <v>766</v>
      </c>
      <c r="E229" s="34">
        <v>20.5</v>
      </c>
      <c r="F229" s="34">
        <v>2.5</v>
      </c>
      <c r="G229" s="35" t="s">
        <v>780</v>
      </c>
      <c r="H229" s="33" t="s">
        <v>13</v>
      </c>
      <c r="I229" s="33" t="s">
        <v>760</v>
      </c>
    </row>
    <row r="230" s="3" customFormat="1" ht="38.25" spans="1:9">
      <c r="A230" s="31">
        <f t="shared" si="3"/>
        <v>228</v>
      </c>
      <c r="B230" s="32" t="s">
        <v>781</v>
      </c>
      <c r="C230" s="32" t="s">
        <v>782</v>
      </c>
      <c r="D230" s="33" t="s">
        <v>38</v>
      </c>
      <c r="E230" s="34">
        <v>52</v>
      </c>
      <c r="F230" s="34">
        <v>5</v>
      </c>
      <c r="G230" s="35" t="s">
        <v>783</v>
      </c>
      <c r="H230" s="33" t="s">
        <v>13</v>
      </c>
      <c r="I230" s="33" t="s">
        <v>760</v>
      </c>
    </row>
    <row r="231" s="3" customFormat="1" ht="25.5" spans="1:9">
      <c r="A231" s="31">
        <f t="shared" si="3"/>
        <v>229</v>
      </c>
      <c r="B231" s="32" t="s">
        <v>784</v>
      </c>
      <c r="C231" s="32" t="s">
        <v>785</v>
      </c>
      <c r="D231" s="33" t="s">
        <v>607</v>
      </c>
      <c r="E231" s="34">
        <v>10</v>
      </c>
      <c r="F231" s="34">
        <v>1</v>
      </c>
      <c r="G231" s="35" t="s">
        <v>786</v>
      </c>
      <c r="H231" s="33" t="s">
        <v>13</v>
      </c>
      <c r="I231" s="33" t="s">
        <v>760</v>
      </c>
    </row>
    <row r="232" s="3" customFormat="1" ht="38.25" spans="1:9">
      <c r="A232" s="31">
        <f t="shared" si="3"/>
        <v>230</v>
      </c>
      <c r="B232" s="32" t="s">
        <v>787</v>
      </c>
      <c r="C232" s="32" t="s">
        <v>788</v>
      </c>
      <c r="D232" s="33" t="s">
        <v>154</v>
      </c>
      <c r="E232" s="34">
        <v>8.6</v>
      </c>
      <c r="F232" s="34">
        <v>1</v>
      </c>
      <c r="G232" s="35" t="s">
        <v>789</v>
      </c>
      <c r="H232" s="33" t="s">
        <v>13</v>
      </c>
      <c r="I232" s="33" t="s">
        <v>760</v>
      </c>
    </row>
    <row r="233" s="3" customFormat="1" ht="25.5" spans="1:9">
      <c r="A233" s="31">
        <f t="shared" si="3"/>
        <v>231</v>
      </c>
      <c r="B233" s="32" t="s">
        <v>790</v>
      </c>
      <c r="C233" s="32" t="s">
        <v>791</v>
      </c>
      <c r="D233" s="33" t="s">
        <v>792</v>
      </c>
      <c r="E233" s="34">
        <v>5.81</v>
      </c>
      <c r="F233" s="34">
        <v>1.5</v>
      </c>
      <c r="G233" s="35" t="s">
        <v>793</v>
      </c>
      <c r="H233" s="33" t="s">
        <v>13</v>
      </c>
      <c r="I233" s="33" t="s">
        <v>760</v>
      </c>
    </row>
    <row r="234" s="3" customFormat="1" ht="25.5" spans="1:9">
      <c r="A234" s="31">
        <f t="shared" si="3"/>
        <v>232</v>
      </c>
      <c r="B234" s="32" t="s">
        <v>794</v>
      </c>
      <c r="C234" s="32" t="s">
        <v>795</v>
      </c>
      <c r="D234" s="33" t="s">
        <v>138</v>
      </c>
      <c r="E234" s="34">
        <v>4.82</v>
      </c>
      <c r="F234" s="34">
        <v>2</v>
      </c>
      <c r="G234" s="35" t="s">
        <v>796</v>
      </c>
      <c r="H234" s="33" t="s">
        <v>13</v>
      </c>
      <c r="I234" s="33" t="s">
        <v>760</v>
      </c>
    </row>
    <row r="235" s="3" customFormat="1" ht="51" spans="1:9">
      <c r="A235" s="31">
        <f t="shared" si="3"/>
        <v>233</v>
      </c>
      <c r="B235" s="32" t="s">
        <v>797</v>
      </c>
      <c r="C235" s="32" t="s">
        <v>798</v>
      </c>
      <c r="D235" s="33" t="s">
        <v>418</v>
      </c>
      <c r="E235" s="34">
        <v>9.34</v>
      </c>
      <c r="F235" s="34">
        <v>1.03</v>
      </c>
      <c r="G235" s="35" t="s">
        <v>799</v>
      </c>
      <c r="H235" s="33" t="s">
        <v>13</v>
      </c>
      <c r="I235" s="33" t="s">
        <v>760</v>
      </c>
    </row>
    <row r="236" s="3" customFormat="1" ht="51" spans="1:9">
      <c r="A236" s="31">
        <f t="shared" si="3"/>
        <v>234</v>
      </c>
      <c r="B236" s="32" t="s">
        <v>800</v>
      </c>
      <c r="C236" s="32" t="s">
        <v>801</v>
      </c>
      <c r="D236" s="33" t="s">
        <v>418</v>
      </c>
      <c r="E236" s="34">
        <v>7.5</v>
      </c>
      <c r="F236" s="34">
        <v>1</v>
      </c>
      <c r="G236" s="35" t="s">
        <v>802</v>
      </c>
      <c r="H236" s="33" t="s">
        <v>13</v>
      </c>
      <c r="I236" s="33" t="s">
        <v>760</v>
      </c>
    </row>
    <row r="237" s="3" customFormat="1" ht="38.25" spans="1:9">
      <c r="A237" s="31">
        <f t="shared" si="3"/>
        <v>235</v>
      </c>
      <c r="B237" s="32" t="s">
        <v>803</v>
      </c>
      <c r="C237" s="32" t="s">
        <v>804</v>
      </c>
      <c r="D237" s="33" t="s">
        <v>805</v>
      </c>
      <c r="E237" s="34">
        <v>10</v>
      </c>
      <c r="F237" s="34">
        <v>3</v>
      </c>
      <c r="G237" s="35" t="s">
        <v>806</v>
      </c>
      <c r="H237" s="33" t="s">
        <v>13</v>
      </c>
      <c r="I237" s="33" t="s">
        <v>760</v>
      </c>
    </row>
    <row r="238" s="3" customFormat="1" ht="38.25" spans="1:9">
      <c r="A238" s="31">
        <f t="shared" si="3"/>
        <v>236</v>
      </c>
      <c r="B238" s="32" t="s">
        <v>807</v>
      </c>
      <c r="C238" s="32" t="s">
        <v>808</v>
      </c>
      <c r="D238" s="33" t="s">
        <v>378</v>
      </c>
      <c r="E238" s="34">
        <v>3.7</v>
      </c>
      <c r="F238" s="34">
        <v>1.2</v>
      </c>
      <c r="G238" s="35" t="s">
        <v>809</v>
      </c>
      <c r="H238" s="33" t="s">
        <v>13</v>
      </c>
      <c r="I238" s="33" t="s">
        <v>760</v>
      </c>
    </row>
    <row r="239" s="3" customFormat="1" ht="25.5" spans="1:9">
      <c r="A239" s="31">
        <f t="shared" si="3"/>
        <v>237</v>
      </c>
      <c r="B239" s="32" t="s">
        <v>810</v>
      </c>
      <c r="C239" s="32" t="s">
        <v>811</v>
      </c>
      <c r="D239" s="33" t="s">
        <v>418</v>
      </c>
      <c r="E239" s="34">
        <v>6.96</v>
      </c>
      <c r="F239" s="34">
        <v>1</v>
      </c>
      <c r="G239" s="35" t="s">
        <v>812</v>
      </c>
      <c r="H239" s="33" t="s">
        <v>13</v>
      </c>
      <c r="I239" s="33" t="s">
        <v>760</v>
      </c>
    </row>
    <row r="240" s="3" customFormat="1" ht="38.25" spans="1:9">
      <c r="A240" s="31">
        <f t="shared" si="3"/>
        <v>238</v>
      </c>
      <c r="B240" s="32" t="s">
        <v>813</v>
      </c>
      <c r="C240" s="32" t="s">
        <v>762</v>
      </c>
      <c r="D240" s="33" t="s">
        <v>555</v>
      </c>
      <c r="E240" s="34">
        <v>5.6</v>
      </c>
      <c r="F240" s="34"/>
      <c r="G240" s="35" t="s">
        <v>814</v>
      </c>
      <c r="H240" s="33" t="s">
        <v>13</v>
      </c>
      <c r="I240" s="33" t="s">
        <v>760</v>
      </c>
    </row>
    <row r="241" s="3" customFormat="1" ht="38.25" spans="1:9">
      <c r="A241" s="31">
        <f t="shared" si="3"/>
        <v>239</v>
      </c>
      <c r="B241" s="32" t="s">
        <v>815</v>
      </c>
      <c r="C241" s="32" t="s">
        <v>762</v>
      </c>
      <c r="D241" s="33" t="s">
        <v>555</v>
      </c>
      <c r="E241" s="34">
        <v>11.8</v>
      </c>
      <c r="F241" s="34"/>
      <c r="G241" s="35" t="s">
        <v>816</v>
      </c>
      <c r="H241" s="33" t="s">
        <v>13</v>
      </c>
      <c r="I241" s="33" t="s">
        <v>760</v>
      </c>
    </row>
    <row r="242" s="23" customFormat="1" ht="63.75" spans="1:9">
      <c r="A242" s="31">
        <f t="shared" si="3"/>
        <v>240</v>
      </c>
      <c r="B242" s="32" t="s">
        <v>817</v>
      </c>
      <c r="C242" s="32" t="s">
        <v>818</v>
      </c>
      <c r="D242" s="33" t="s">
        <v>82</v>
      </c>
      <c r="E242" s="34">
        <v>23.3</v>
      </c>
      <c r="F242" s="34">
        <v>5</v>
      </c>
      <c r="G242" s="35" t="s">
        <v>819</v>
      </c>
      <c r="H242" s="33" t="s">
        <v>13</v>
      </c>
      <c r="I242" s="33" t="s">
        <v>820</v>
      </c>
    </row>
    <row r="243" s="3" customFormat="1" ht="38.25" spans="1:9">
      <c r="A243" s="31">
        <f t="shared" si="3"/>
        <v>241</v>
      </c>
      <c r="B243" s="32" t="s">
        <v>821</v>
      </c>
      <c r="C243" s="32" t="s">
        <v>822</v>
      </c>
      <c r="D243" s="33" t="s">
        <v>126</v>
      </c>
      <c r="E243" s="34">
        <v>32.1323</v>
      </c>
      <c r="F243" s="34">
        <v>1</v>
      </c>
      <c r="G243" s="35" t="s">
        <v>823</v>
      </c>
      <c r="H243" s="33" t="s">
        <v>13</v>
      </c>
      <c r="I243" s="33" t="s">
        <v>820</v>
      </c>
    </row>
    <row r="244" s="3" customFormat="1" ht="51" spans="1:9">
      <c r="A244" s="31">
        <f t="shared" si="3"/>
        <v>242</v>
      </c>
      <c r="B244" s="32" t="s">
        <v>824</v>
      </c>
      <c r="C244" s="32" t="s">
        <v>825</v>
      </c>
      <c r="D244" s="33" t="s">
        <v>826</v>
      </c>
      <c r="E244" s="34">
        <v>28.68</v>
      </c>
      <c r="F244" s="34">
        <v>3</v>
      </c>
      <c r="G244" s="35" t="s">
        <v>827</v>
      </c>
      <c r="H244" s="33" t="s">
        <v>13</v>
      </c>
      <c r="I244" s="33" t="s">
        <v>820</v>
      </c>
    </row>
    <row r="245" s="3" customFormat="1" ht="38.25" spans="1:9">
      <c r="A245" s="31">
        <f t="shared" si="3"/>
        <v>243</v>
      </c>
      <c r="B245" s="32" t="s">
        <v>828</v>
      </c>
      <c r="C245" s="32" t="s">
        <v>829</v>
      </c>
      <c r="D245" s="33" t="s">
        <v>670</v>
      </c>
      <c r="E245" s="34">
        <v>24.32</v>
      </c>
      <c r="F245" s="34">
        <v>3</v>
      </c>
      <c r="G245" s="35" t="s">
        <v>830</v>
      </c>
      <c r="H245" s="33" t="s">
        <v>13</v>
      </c>
      <c r="I245" s="33" t="s">
        <v>820</v>
      </c>
    </row>
    <row r="246" s="3" customFormat="1" ht="63.75" spans="1:9">
      <c r="A246" s="31">
        <f t="shared" si="3"/>
        <v>244</v>
      </c>
      <c r="B246" s="32" t="s">
        <v>831</v>
      </c>
      <c r="C246" s="32" t="s">
        <v>832</v>
      </c>
      <c r="D246" s="33" t="s">
        <v>235</v>
      </c>
      <c r="E246" s="34">
        <v>20</v>
      </c>
      <c r="F246" s="34">
        <v>2</v>
      </c>
      <c r="G246" s="35" t="s">
        <v>833</v>
      </c>
      <c r="H246" s="33" t="s">
        <v>13</v>
      </c>
      <c r="I246" s="33" t="s">
        <v>820</v>
      </c>
    </row>
    <row r="247" s="3" customFormat="1" ht="38.25" spans="1:9">
      <c r="A247" s="31">
        <f t="shared" si="3"/>
        <v>245</v>
      </c>
      <c r="B247" s="32" t="s">
        <v>834</v>
      </c>
      <c r="C247" s="32" t="s">
        <v>835</v>
      </c>
      <c r="D247" s="33" t="s">
        <v>660</v>
      </c>
      <c r="E247" s="34">
        <v>15.3</v>
      </c>
      <c r="F247" s="34">
        <v>2</v>
      </c>
      <c r="G247" s="35" t="s">
        <v>836</v>
      </c>
      <c r="H247" s="33" t="s">
        <v>13</v>
      </c>
      <c r="I247" s="33" t="s">
        <v>820</v>
      </c>
    </row>
    <row r="248" s="3" customFormat="1" ht="38.25" spans="1:9">
      <c r="A248" s="31">
        <f t="shared" si="3"/>
        <v>246</v>
      </c>
      <c r="B248" s="32" t="s">
        <v>837</v>
      </c>
      <c r="C248" s="32" t="s">
        <v>838</v>
      </c>
      <c r="D248" s="33" t="s">
        <v>430</v>
      </c>
      <c r="E248" s="34">
        <v>10</v>
      </c>
      <c r="F248" s="34">
        <v>3</v>
      </c>
      <c r="G248" s="35" t="s">
        <v>839</v>
      </c>
      <c r="H248" s="33" t="s">
        <v>13</v>
      </c>
      <c r="I248" s="33" t="s">
        <v>820</v>
      </c>
    </row>
    <row r="249" s="3" customFormat="1" ht="51" spans="1:9">
      <c r="A249" s="31">
        <f t="shared" si="3"/>
        <v>247</v>
      </c>
      <c r="B249" s="32" t="s">
        <v>840</v>
      </c>
      <c r="C249" s="32" t="s">
        <v>841</v>
      </c>
      <c r="D249" s="33" t="s">
        <v>64</v>
      </c>
      <c r="E249" s="34">
        <v>10</v>
      </c>
      <c r="F249" s="34">
        <v>3</v>
      </c>
      <c r="G249" s="35" t="s">
        <v>842</v>
      </c>
      <c r="H249" s="33" t="s">
        <v>13</v>
      </c>
      <c r="I249" s="33" t="s">
        <v>820</v>
      </c>
    </row>
    <row r="250" s="3" customFormat="1" ht="38.25" spans="1:9">
      <c r="A250" s="31">
        <f t="shared" si="3"/>
        <v>248</v>
      </c>
      <c r="B250" s="32" t="s">
        <v>843</v>
      </c>
      <c r="C250" s="32" t="s">
        <v>844</v>
      </c>
      <c r="D250" s="33" t="s">
        <v>64</v>
      </c>
      <c r="E250" s="34">
        <v>7</v>
      </c>
      <c r="F250" s="34">
        <v>2.2</v>
      </c>
      <c r="G250" s="35" t="s">
        <v>845</v>
      </c>
      <c r="H250" s="33" t="s">
        <v>13</v>
      </c>
      <c r="I250" s="33" t="s">
        <v>820</v>
      </c>
    </row>
    <row r="251" s="3" customFormat="1" ht="25.5" spans="1:9">
      <c r="A251" s="31">
        <f t="shared" si="3"/>
        <v>249</v>
      </c>
      <c r="B251" s="32" t="s">
        <v>846</v>
      </c>
      <c r="C251" s="32" t="s">
        <v>847</v>
      </c>
      <c r="D251" s="33" t="s">
        <v>848</v>
      </c>
      <c r="E251" s="34">
        <v>5.6</v>
      </c>
      <c r="F251" s="34">
        <v>2</v>
      </c>
      <c r="G251" s="35" t="s">
        <v>849</v>
      </c>
      <c r="H251" s="33" t="s">
        <v>13</v>
      </c>
      <c r="I251" s="33" t="s">
        <v>820</v>
      </c>
    </row>
    <row r="252" s="3" customFormat="1" ht="51" spans="1:9">
      <c r="A252" s="31">
        <f t="shared" si="3"/>
        <v>250</v>
      </c>
      <c r="B252" s="32" t="s">
        <v>850</v>
      </c>
      <c r="C252" s="32" t="s">
        <v>851</v>
      </c>
      <c r="D252" s="33" t="s">
        <v>96</v>
      </c>
      <c r="E252" s="34">
        <v>6</v>
      </c>
      <c r="F252" s="34">
        <v>4</v>
      </c>
      <c r="G252" s="35" t="s">
        <v>852</v>
      </c>
      <c r="H252" s="33" t="s">
        <v>13</v>
      </c>
      <c r="I252" s="33" t="s">
        <v>820</v>
      </c>
    </row>
    <row r="253" s="3" customFormat="1" ht="25.5" spans="1:9">
      <c r="A253" s="31">
        <f t="shared" si="3"/>
        <v>251</v>
      </c>
      <c r="B253" s="32" t="s">
        <v>853</v>
      </c>
      <c r="C253" s="32" t="s">
        <v>854</v>
      </c>
      <c r="D253" s="33" t="s">
        <v>389</v>
      </c>
      <c r="E253" s="34">
        <v>7.83</v>
      </c>
      <c r="F253" s="34">
        <v>2.5</v>
      </c>
      <c r="G253" s="35" t="s">
        <v>855</v>
      </c>
      <c r="H253" s="33" t="s">
        <v>13</v>
      </c>
      <c r="I253" s="33" t="s">
        <v>820</v>
      </c>
    </row>
    <row r="254" s="3" customFormat="1" ht="38.25" spans="1:9">
      <c r="A254" s="31">
        <f t="shared" si="3"/>
        <v>252</v>
      </c>
      <c r="B254" s="32" t="s">
        <v>856</v>
      </c>
      <c r="C254" s="32" t="s">
        <v>857</v>
      </c>
      <c r="D254" s="33" t="s">
        <v>88</v>
      </c>
      <c r="E254" s="34">
        <v>4</v>
      </c>
      <c r="F254" s="34">
        <v>1.66</v>
      </c>
      <c r="G254" s="35" t="s">
        <v>858</v>
      </c>
      <c r="H254" s="33" t="s">
        <v>13</v>
      </c>
      <c r="I254" s="33" t="s">
        <v>820</v>
      </c>
    </row>
    <row r="255" s="3" customFormat="1" ht="51" spans="1:9">
      <c r="A255" s="31">
        <f t="shared" si="3"/>
        <v>253</v>
      </c>
      <c r="B255" s="32" t="s">
        <v>859</v>
      </c>
      <c r="C255" s="32" t="s">
        <v>860</v>
      </c>
      <c r="D255" s="33" t="s">
        <v>11</v>
      </c>
      <c r="E255" s="34">
        <v>10</v>
      </c>
      <c r="F255" s="34">
        <v>2.5</v>
      </c>
      <c r="G255" s="35" t="s">
        <v>861</v>
      </c>
      <c r="H255" s="33" t="s">
        <v>13</v>
      </c>
      <c r="I255" s="33" t="s">
        <v>820</v>
      </c>
    </row>
    <row r="256" s="3" customFormat="1" ht="38.25" spans="1:9">
      <c r="A256" s="31">
        <f t="shared" si="3"/>
        <v>254</v>
      </c>
      <c r="B256" s="32" t="s">
        <v>862</v>
      </c>
      <c r="C256" s="32" t="s">
        <v>863</v>
      </c>
      <c r="D256" s="33" t="s">
        <v>82</v>
      </c>
      <c r="E256" s="34">
        <v>5.5</v>
      </c>
      <c r="F256" s="34">
        <v>0.5</v>
      </c>
      <c r="G256" s="35" t="s">
        <v>864</v>
      </c>
      <c r="H256" s="33" t="s">
        <v>13</v>
      </c>
      <c r="I256" s="33" t="s">
        <v>820</v>
      </c>
    </row>
    <row r="257" s="3" customFormat="1" ht="25.5" spans="1:9">
      <c r="A257" s="31">
        <f t="shared" si="3"/>
        <v>255</v>
      </c>
      <c r="B257" s="32" t="s">
        <v>865</v>
      </c>
      <c r="C257" s="32" t="s">
        <v>866</v>
      </c>
      <c r="D257" s="33" t="s">
        <v>11</v>
      </c>
      <c r="E257" s="34">
        <v>3</v>
      </c>
      <c r="F257" s="34">
        <v>1</v>
      </c>
      <c r="G257" s="35" t="s">
        <v>867</v>
      </c>
      <c r="H257" s="33" t="s">
        <v>13</v>
      </c>
      <c r="I257" s="33" t="s">
        <v>820</v>
      </c>
    </row>
    <row r="258" s="3" customFormat="1" ht="25.5" spans="1:9">
      <c r="A258" s="31">
        <f t="shared" si="3"/>
        <v>256</v>
      </c>
      <c r="B258" s="32" t="s">
        <v>868</v>
      </c>
      <c r="C258" s="32" t="s">
        <v>869</v>
      </c>
      <c r="D258" s="33" t="s">
        <v>870</v>
      </c>
      <c r="E258" s="34">
        <v>7</v>
      </c>
      <c r="F258" s="34">
        <v>3</v>
      </c>
      <c r="G258" s="35" t="s">
        <v>871</v>
      </c>
      <c r="H258" s="33" t="s">
        <v>13</v>
      </c>
      <c r="I258" s="33" t="s">
        <v>820</v>
      </c>
    </row>
    <row r="259" s="3" customFormat="1" ht="51" spans="1:9">
      <c r="A259" s="31">
        <f t="shared" ref="A259:A285" si="4">ROW()-2</f>
        <v>257</v>
      </c>
      <c r="B259" s="32" t="s">
        <v>872</v>
      </c>
      <c r="C259" s="32" t="s">
        <v>873</v>
      </c>
      <c r="D259" s="33" t="s">
        <v>163</v>
      </c>
      <c r="E259" s="34">
        <v>11.6142</v>
      </c>
      <c r="F259" s="34">
        <v>2.3</v>
      </c>
      <c r="G259" s="35" t="s">
        <v>874</v>
      </c>
      <c r="H259" s="33" t="s">
        <v>13</v>
      </c>
      <c r="I259" s="33" t="s">
        <v>820</v>
      </c>
    </row>
    <row r="260" s="3" customFormat="1" ht="51" spans="1:9">
      <c r="A260" s="31">
        <f t="shared" si="4"/>
        <v>258</v>
      </c>
      <c r="B260" s="32" t="s">
        <v>875</v>
      </c>
      <c r="C260" s="32" t="s">
        <v>876</v>
      </c>
      <c r="D260" s="33" t="s">
        <v>770</v>
      </c>
      <c r="E260" s="34">
        <v>6</v>
      </c>
      <c r="F260" s="34">
        <v>2</v>
      </c>
      <c r="G260" s="35" t="s">
        <v>877</v>
      </c>
      <c r="H260" s="33" t="s">
        <v>13</v>
      </c>
      <c r="I260" s="33" t="s">
        <v>820</v>
      </c>
    </row>
    <row r="261" s="3" customFormat="1" ht="25.5" spans="1:9">
      <c r="A261" s="31">
        <f t="shared" si="4"/>
        <v>259</v>
      </c>
      <c r="B261" s="32" t="s">
        <v>878</v>
      </c>
      <c r="C261" s="32" t="s">
        <v>879</v>
      </c>
      <c r="D261" s="33" t="s">
        <v>880</v>
      </c>
      <c r="E261" s="34">
        <v>22.16</v>
      </c>
      <c r="F261" s="34">
        <v>3</v>
      </c>
      <c r="G261" s="35" t="s">
        <v>881</v>
      </c>
      <c r="H261" s="33" t="s">
        <v>13</v>
      </c>
      <c r="I261" s="33" t="s">
        <v>882</v>
      </c>
    </row>
    <row r="262" s="3" customFormat="1" ht="38.25" spans="1:9">
      <c r="A262" s="31">
        <f t="shared" si="4"/>
        <v>260</v>
      </c>
      <c r="B262" s="32" t="s">
        <v>883</v>
      </c>
      <c r="C262" s="32" t="s">
        <v>884</v>
      </c>
      <c r="D262" s="33" t="s">
        <v>82</v>
      </c>
      <c r="E262" s="34">
        <v>3.41</v>
      </c>
      <c r="F262" s="34">
        <v>2.18</v>
      </c>
      <c r="G262" s="35" t="s">
        <v>885</v>
      </c>
      <c r="H262" s="33" t="s">
        <v>13</v>
      </c>
      <c r="I262" s="33" t="s">
        <v>882</v>
      </c>
    </row>
    <row r="263" s="3" customFormat="1" ht="38.25" spans="1:9">
      <c r="A263" s="31">
        <f t="shared" si="4"/>
        <v>261</v>
      </c>
      <c r="B263" s="36" t="s">
        <v>886</v>
      </c>
      <c r="C263" s="36" t="s">
        <v>887</v>
      </c>
      <c r="D263" s="37" t="s">
        <v>53</v>
      </c>
      <c r="E263" s="38">
        <v>3.02257</v>
      </c>
      <c r="F263" s="38">
        <v>1.63</v>
      </c>
      <c r="G263" s="39" t="s">
        <v>888</v>
      </c>
      <c r="H263" s="37" t="s">
        <v>13</v>
      </c>
      <c r="I263" s="33" t="s">
        <v>882</v>
      </c>
    </row>
    <row r="264" s="3" customFormat="1" ht="38.25" spans="1:9">
      <c r="A264" s="31">
        <f t="shared" si="4"/>
        <v>262</v>
      </c>
      <c r="B264" s="32" t="s">
        <v>889</v>
      </c>
      <c r="C264" s="32" t="s">
        <v>890</v>
      </c>
      <c r="D264" s="33" t="s">
        <v>551</v>
      </c>
      <c r="E264" s="34">
        <v>9.62</v>
      </c>
      <c r="F264" s="34">
        <v>1.7</v>
      </c>
      <c r="G264" s="35" t="s">
        <v>891</v>
      </c>
      <c r="H264" s="33" t="s">
        <v>13</v>
      </c>
      <c r="I264" s="33" t="s">
        <v>882</v>
      </c>
    </row>
    <row r="265" s="3" customFormat="1" ht="38.25" spans="1:9">
      <c r="A265" s="31">
        <f t="shared" si="4"/>
        <v>263</v>
      </c>
      <c r="B265" s="32" t="s">
        <v>892</v>
      </c>
      <c r="C265" s="32" t="s">
        <v>893</v>
      </c>
      <c r="D265" s="33" t="s">
        <v>487</v>
      </c>
      <c r="E265" s="34">
        <v>8.6</v>
      </c>
      <c r="F265" s="34">
        <v>1.5</v>
      </c>
      <c r="G265" s="35" t="s">
        <v>894</v>
      </c>
      <c r="H265" s="33" t="s">
        <v>13</v>
      </c>
      <c r="I265" s="33" t="s">
        <v>882</v>
      </c>
    </row>
    <row r="266" s="3" customFormat="1" ht="51" spans="1:9">
      <c r="A266" s="31">
        <f t="shared" si="4"/>
        <v>264</v>
      </c>
      <c r="B266" s="32" t="s">
        <v>895</v>
      </c>
      <c r="C266" s="32" t="s">
        <v>486</v>
      </c>
      <c r="D266" s="33" t="s">
        <v>487</v>
      </c>
      <c r="E266" s="34">
        <v>27</v>
      </c>
      <c r="F266" s="34"/>
      <c r="G266" s="35" t="s">
        <v>896</v>
      </c>
      <c r="H266" s="33" t="s">
        <v>13</v>
      </c>
      <c r="I266" s="33" t="s">
        <v>882</v>
      </c>
    </row>
    <row r="267" s="3" customFormat="1" ht="51" spans="1:9">
      <c r="A267" s="31">
        <f t="shared" si="4"/>
        <v>265</v>
      </c>
      <c r="B267" s="32" t="s">
        <v>897</v>
      </c>
      <c r="C267" s="32" t="s">
        <v>486</v>
      </c>
      <c r="D267" s="33" t="s">
        <v>898</v>
      </c>
      <c r="E267" s="34">
        <v>2.67</v>
      </c>
      <c r="F267" s="34"/>
      <c r="G267" s="35" t="s">
        <v>899</v>
      </c>
      <c r="H267" s="33" t="s">
        <v>13</v>
      </c>
      <c r="I267" s="33" t="s">
        <v>882</v>
      </c>
    </row>
    <row r="268" s="3" customFormat="1" ht="51" spans="1:9">
      <c r="A268" s="31">
        <f t="shared" si="4"/>
        <v>266</v>
      </c>
      <c r="B268" s="32" t="s">
        <v>900</v>
      </c>
      <c r="C268" s="32" t="s">
        <v>901</v>
      </c>
      <c r="D268" s="33" t="s">
        <v>418</v>
      </c>
      <c r="E268" s="34">
        <v>5.26</v>
      </c>
      <c r="F268" s="34"/>
      <c r="G268" s="35" t="s">
        <v>902</v>
      </c>
      <c r="H268" s="33" t="s">
        <v>13</v>
      </c>
      <c r="I268" s="33" t="s">
        <v>882</v>
      </c>
    </row>
    <row r="269" s="3" customFormat="1" ht="51" spans="1:9">
      <c r="A269" s="31">
        <f t="shared" si="4"/>
        <v>267</v>
      </c>
      <c r="B269" s="32" t="s">
        <v>903</v>
      </c>
      <c r="C269" s="32" t="s">
        <v>904</v>
      </c>
      <c r="D269" s="33" t="s">
        <v>64</v>
      </c>
      <c r="E269" s="34">
        <v>38.2</v>
      </c>
      <c r="F269" s="34">
        <v>10</v>
      </c>
      <c r="G269" s="35" t="s">
        <v>905</v>
      </c>
      <c r="H269" s="33" t="s">
        <v>13</v>
      </c>
      <c r="I269" s="33" t="s">
        <v>906</v>
      </c>
    </row>
    <row r="270" s="3" customFormat="1" ht="25.5" spans="1:9">
      <c r="A270" s="31">
        <f t="shared" si="4"/>
        <v>268</v>
      </c>
      <c r="B270" s="32" t="s">
        <v>907</v>
      </c>
      <c r="C270" s="32" t="s">
        <v>908</v>
      </c>
      <c r="D270" s="33" t="s">
        <v>909</v>
      </c>
      <c r="E270" s="34">
        <v>36</v>
      </c>
      <c r="F270" s="34">
        <v>2</v>
      </c>
      <c r="G270" s="35" t="s">
        <v>910</v>
      </c>
      <c r="H270" s="33" t="s">
        <v>13</v>
      </c>
      <c r="I270" s="33" t="s">
        <v>906</v>
      </c>
    </row>
    <row r="271" s="3" customFormat="1" ht="51" spans="1:9">
      <c r="A271" s="31">
        <f t="shared" si="4"/>
        <v>269</v>
      </c>
      <c r="B271" s="32" t="s">
        <v>911</v>
      </c>
      <c r="C271" s="32" t="s">
        <v>912</v>
      </c>
      <c r="D271" s="33" t="s">
        <v>221</v>
      </c>
      <c r="E271" s="34">
        <v>20</v>
      </c>
      <c r="F271" s="34">
        <v>1</v>
      </c>
      <c r="G271" s="35" t="s">
        <v>913</v>
      </c>
      <c r="H271" s="33" t="s">
        <v>13</v>
      </c>
      <c r="I271" s="33" t="s">
        <v>906</v>
      </c>
    </row>
    <row r="272" s="3" customFormat="1" ht="38.25" spans="1:9">
      <c r="A272" s="31">
        <f t="shared" si="4"/>
        <v>270</v>
      </c>
      <c r="B272" s="32" t="s">
        <v>914</v>
      </c>
      <c r="C272" s="32" t="s">
        <v>915</v>
      </c>
      <c r="D272" s="33" t="s">
        <v>382</v>
      </c>
      <c r="E272" s="34">
        <v>24</v>
      </c>
      <c r="F272" s="34">
        <v>4.5</v>
      </c>
      <c r="G272" s="35" t="s">
        <v>916</v>
      </c>
      <c r="H272" s="33" t="s">
        <v>13</v>
      </c>
      <c r="I272" s="33" t="s">
        <v>906</v>
      </c>
    </row>
    <row r="273" s="3" customFormat="1" ht="38.25" spans="1:9">
      <c r="A273" s="31">
        <f t="shared" si="4"/>
        <v>271</v>
      </c>
      <c r="B273" s="32" t="s">
        <v>917</v>
      </c>
      <c r="C273" s="32" t="s">
        <v>918</v>
      </c>
      <c r="D273" s="33" t="s">
        <v>163</v>
      </c>
      <c r="E273" s="34">
        <v>18.9</v>
      </c>
      <c r="F273" s="34">
        <v>5.5</v>
      </c>
      <c r="G273" s="35" t="s">
        <v>919</v>
      </c>
      <c r="H273" s="33" t="s">
        <v>13</v>
      </c>
      <c r="I273" s="33" t="s">
        <v>906</v>
      </c>
    </row>
    <row r="274" s="3" customFormat="1" ht="38.25" spans="1:9">
      <c r="A274" s="31">
        <f t="shared" si="4"/>
        <v>272</v>
      </c>
      <c r="B274" s="32" t="s">
        <v>920</v>
      </c>
      <c r="C274" s="32" t="s">
        <v>921</v>
      </c>
      <c r="D274" s="33" t="s">
        <v>670</v>
      </c>
      <c r="E274" s="34">
        <v>11</v>
      </c>
      <c r="F274" s="34">
        <v>2</v>
      </c>
      <c r="G274" s="35" t="s">
        <v>922</v>
      </c>
      <c r="H274" s="33" t="s">
        <v>13</v>
      </c>
      <c r="I274" s="33" t="s">
        <v>906</v>
      </c>
    </row>
    <row r="275" s="3" customFormat="1" ht="25.5" spans="1:9">
      <c r="A275" s="31">
        <f t="shared" si="4"/>
        <v>273</v>
      </c>
      <c r="B275" s="32" t="s">
        <v>923</v>
      </c>
      <c r="C275" s="32" t="s">
        <v>924</v>
      </c>
      <c r="D275" s="33" t="s">
        <v>382</v>
      </c>
      <c r="E275" s="34">
        <v>10.1112</v>
      </c>
      <c r="F275" s="34">
        <v>1.8</v>
      </c>
      <c r="G275" s="35" t="s">
        <v>925</v>
      </c>
      <c r="H275" s="33" t="s">
        <v>13</v>
      </c>
      <c r="I275" s="33" t="s">
        <v>906</v>
      </c>
    </row>
    <row r="276" s="3" customFormat="1" ht="51" spans="1:9">
      <c r="A276" s="31">
        <f t="shared" si="4"/>
        <v>274</v>
      </c>
      <c r="B276" s="32" t="s">
        <v>926</v>
      </c>
      <c r="C276" s="32" t="s">
        <v>927</v>
      </c>
      <c r="D276" s="33" t="s">
        <v>928</v>
      </c>
      <c r="E276" s="34">
        <v>9.8</v>
      </c>
      <c r="F276" s="34">
        <v>3.5</v>
      </c>
      <c r="G276" s="35" t="s">
        <v>929</v>
      </c>
      <c r="H276" s="33" t="s">
        <v>13</v>
      </c>
      <c r="I276" s="33" t="s">
        <v>906</v>
      </c>
    </row>
    <row r="277" s="3" customFormat="1" ht="25.5" spans="1:9">
      <c r="A277" s="31">
        <f t="shared" si="4"/>
        <v>275</v>
      </c>
      <c r="B277" s="32" t="s">
        <v>930</v>
      </c>
      <c r="C277" s="32" t="s">
        <v>931</v>
      </c>
      <c r="D277" s="33" t="s">
        <v>134</v>
      </c>
      <c r="E277" s="34">
        <v>2.08</v>
      </c>
      <c r="F277" s="34">
        <v>2.04</v>
      </c>
      <c r="G277" s="35" t="s">
        <v>932</v>
      </c>
      <c r="H277" s="33" t="s">
        <v>13</v>
      </c>
      <c r="I277" s="33" t="s">
        <v>906</v>
      </c>
    </row>
    <row r="278" s="3" customFormat="1" ht="51" spans="1:9">
      <c r="A278" s="31">
        <f t="shared" si="4"/>
        <v>276</v>
      </c>
      <c r="B278" s="32" t="s">
        <v>933</v>
      </c>
      <c r="C278" s="32" t="s">
        <v>934</v>
      </c>
      <c r="D278" s="33" t="s">
        <v>171</v>
      </c>
      <c r="E278" s="34">
        <v>4</v>
      </c>
      <c r="F278" s="34">
        <v>1</v>
      </c>
      <c r="G278" s="35" t="s">
        <v>935</v>
      </c>
      <c r="H278" s="33" t="s">
        <v>13</v>
      </c>
      <c r="I278" s="33" t="s">
        <v>906</v>
      </c>
    </row>
    <row r="279" s="3" customFormat="1" ht="63.75" spans="1:9">
      <c r="A279" s="31">
        <f t="shared" si="4"/>
        <v>277</v>
      </c>
      <c r="B279" s="45" t="s">
        <v>936</v>
      </c>
      <c r="C279" s="45" t="s">
        <v>937</v>
      </c>
      <c r="D279" s="49" t="s">
        <v>938</v>
      </c>
      <c r="E279" s="46">
        <v>9</v>
      </c>
      <c r="F279" s="46">
        <v>7</v>
      </c>
      <c r="G279" s="47" t="s">
        <v>939</v>
      </c>
      <c r="H279" s="33" t="s">
        <v>13</v>
      </c>
      <c r="I279" s="33" t="s">
        <v>906</v>
      </c>
    </row>
    <row r="280" s="3" customFormat="1" ht="25.5" spans="1:9">
      <c r="A280" s="31">
        <f t="shared" si="4"/>
        <v>278</v>
      </c>
      <c r="B280" s="32" t="s">
        <v>940</v>
      </c>
      <c r="C280" s="32" t="s">
        <v>941</v>
      </c>
      <c r="D280" s="33" t="s">
        <v>898</v>
      </c>
      <c r="E280" s="34">
        <v>5</v>
      </c>
      <c r="F280" s="34">
        <v>3</v>
      </c>
      <c r="G280" s="35" t="s">
        <v>942</v>
      </c>
      <c r="H280" s="33" t="s">
        <v>13</v>
      </c>
      <c r="I280" s="33" t="s">
        <v>906</v>
      </c>
    </row>
    <row r="281" s="3" customFormat="1" ht="25.5" spans="1:9">
      <c r="A281" s="31">
        <f t="shared" si="4"/>
        <v>279</v>
      </c>
      <c r="B281" s="32" t="s">
        <v>943</v>
      </c>
      <c r="C281" s="32" t="s">
        <v>944</v>
      </c>
      <c r="D281" s="33" t="s">
        <v>53</v>
      </c>
      <c r="E281" s="34">
        <v>3.96</v>
      </c>
      <c r="F281" s="34">
        <v>1</v>
      </c>
      <c r="G281" s="35" t="s">
        <v>945</v>
      </c>
      <c r="H281" s="33" t="s">
        <v>13</v>
      </c>
      <c r="I281" s="33" t="s">
        <v>906</v>
      </c>
    </row>
    <row r="282" s="3" customFormat="1" ht="25.5" spans="1:9">
      <c r="A282" s="31">
        <f t="shared" si="4"/>
        <v>280</v>
      </c>
      <c r="B282" s="32" t="s">
        <v>946</v>
      </c>
      <c r="C282" s="32" t="s">
        <v>947</v>
      </c>
      <c r="D282" s="33" t="s">
        <v>909</v>
      </c>
      <c r="E282" s="34">
        <v>20</v>
      </c>
      <c r="F282" s="34">
        <v>2</v>
      </c>
      <c r="G282" s="35" t="s">
        <v>948</v>
      </c>
      <c r="H282" s="33" t="s">
        <v>13</v>
      </c>
      <c r="I282" s="33" t="s">
        <v>906</v>
      </c>
    </row>
    <row r="283" s="3" customFormat="1" ht="38.25" spans="1:9">
      <c r="A283" s="31">
        <f t="shared" si="4"/>
        <v>281</v>
      </c>
      <c r="B283" s="32" t="s">
        <v>949</v>
      </c>
      <c r="C283" s="32" t="s">
        <v>950</v>
      </c>
      <c r="D283" s="33" t="s">
        <v>951</v>
      </c>
      <c r="E283" s="34">
        <v>8.67</v>
      </c>
      <c r="F283" s="34">
        <v>2</v>
      </c>
      <c r="G283" s="35" t="s">
        <v>952</v>
      </c>
      <c r="H283" s="33" t="s">
        <v>13</v>
      </c>
      <c r="I283" s="33" t="s">
        <v>906</v>
      </c>
    </row>
    <row r="284" s="3" customFormat="1" ht="51" spans="1:9">
      <c r="A284" s="31">
        <f t="shared" si="4"/>
        <v>282</v>
      </c>
      <c r="B284" s="32" t="s">
        <v>953</v>
      </c>
      <c r="C284" s="32" t="s">
        <v>954</v>
      </c>
      <c r="D284" s="33" t="s">
        <v>792</v>
      </c>
      <c r="E284" s="34">
        <v>8.8</v>
      </c>
      <c r="F284" s="34">
        <v>1.5</v>
      </c>
      <c r="G284" s="35" t="s">
        <v>955</v>
      </c>
      <c r="H284" s="33" t="s">
        <v>13</v>
      </c>
      <c r="I284" s="33" t="s">
        <v>906</v>
      </c>
    </row>
    <row r="285" s="3" customFormat="1" ht="63.75" spans="1:9">
      <c r="A285" s="31">
        <f t="shared" si="4"/>
        <v>283</v>
      </c>
      <c r="B285" s="32" t="s">
        <v>956</v>
      </c>
      <c r="C285" s="32" t="s">
        <v>957</v>
      </c>
      <c r="D285" s="33" t="s">
        <v>75</v>
      </c>
      <c r="E285" s="34">
        <v>5</v>
      </c>
      <c r="F285" s="34">
        <v>0.3</v>
      </c>
      <c r="G285" s="35" t="s">
        <v>958</v>
      </c>
      <c r="H285" s="34" t="s">
        <v>13</v>
      </c>
      <c r="I285" s="33" t="s">
        <v>906</v>
      </c>
    </row>
  </sheetData>
  <sheetProtection selectLockedCells="1"/>
  <autoFilter ref="A2:I285">
    <sortState ref="A2:I285">
      <sortCondition ref="H2:H634" customList="产业转型类,能源革命类,科技创新类,基础设施类,社会民生类"/>
      <sortCondition ref="I2:I634" customList="特钢材料产业链,新能源汽车产业链,高端装备制造产业链,风电装备产业链,氢能产业链,铝镁精深加工产业链,光伏产业链,现代医药产业链,第三代半导体产业链,合成生物产业链,新型储能产业链,废弃资源综合利用产业链,碳基新材料产业链,信息技术融合应用产业链,铜基新材料产业链,装配式建筑产业链,专业镇,消费品工业,现代农业,文旅康养,商贸物流,战略物资储备,其他产业,能源保供增产,煤矿智能化改造,煤电“上大压小”,晋北采煤沉陷区大型风电光伏基地,保障性并网新能源发电,抽水蓄能,新型储能,晋电外送通道,省内电网补强,新能源汇集站及电铁配套,非常规天然气增储上产,科技创新,新基建,铁路,公路,机场,轨道交通,水利,防灾减灾体系,开发区基础设施,城市建设“三大工程”,乡村振兴“千万工程”,一泓清水入黄河工程,生态修复治理,卫生健康,教育,市政公用设施网,其他民生"/>
      <sortCondition ref="E2:E634" descending="1"/>
    </sortState>
    <extLst/>
  </autoFilter>
  <dataValidations count="4">
    <dataValidation type="list" allowBlank="1" showInputMessage="1" showErrorMessage="1" sqref="H3 H10 H39 H49 H50 H67 H86 H121 H136 H151 H174 H184 H192 H216 H217 H239 H255 H256 H269 H274 H277 H285 H4:H5 H6:H9 H11:H13 H14:H17 H18:H26 H27:H38 H40:H43 H44:H45 H46:H48 H51:H53 H54:H66 H68:H74 H75:H78 H79:H80 H81:H85 H87:H98 H99:H113 H114:H120 H122:H125 H126:H135 H137:H139 H140:H142 H143:H147 H148:H150 H152:H155 H156:H167 H168:H173 H175:H177 H178:H183 H185:H186 H187:H188 H189:H191 H193:H199 H200:H204 H205:H215 H218:H219 H220:H222 H223:H238 H240:H241 H242:H254 H257:H260 H261:H268 H270:H273 H275:H276 H278:H281 H282:H284">
      <formula1>[2]字典!#REF!</formula1>
    </dataValidation>
    <dataValidation allowBlank="1" showInputMessage="1" showErrorMessage="1" sqref="H2:I2 B9 B145"/>
    <dataValidation type="list" allowBlank="1" showInputMessage="1" showErrorMessage="1" sqref="I3 I10 I39 I49 I50 I67 I86 I121 I136 I151 I174 I184 I192 I216 I217 I239 I255 I256 I269 I274 I277 I285 I720 I721 I1048576 I4:I5 I6:I9 I11:I13 I14:I17 I18:I26 I27:I38 I40:I43 I44:I45 I46:I48 I51:I53 I54:I66 I68:I74 I75:I78 I79:I80 I81:I85 I87:I98 I99:I113 I114:I120 I122:I125 I126:I135 I137:I139 I140:I142 I143:I147 I148:I150 I152:I155 I156:I167 I168:I173 I175:I177 I178:I183 I185:I186 I187:I188 I189:I191 I193:I199 I200:I204 I205:I215 I218:I219 I220:I222 I223:I238 I240:I241 I242:I254 I257:I260 I261:I268 I270:I273 I275:I276 I278:I281 I282:I284 I286:I719 I722:I1048575">
      <formula1>INDIRECT(H3)</formula1>
    </dataValidation>
    <dataValidation type="list" allowBlank="1" showInputMessage="1" showErrorMessage="1" sqref="H286:H1048576">
      <formula1>#REF!</formula1>
    </dataValidation>
  </dataValidations>
  <printOptions horizontalCentered="1"/>
  <pageMargins left="0.751388888888889" right="0.751388888888889" top="0.550694444444444" bottom="0.511805555555556" header="0.5" footer="0.5"/>
  <pageSetup paperSize="9" scale="9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23"/>
  <sheetViews>
    <sheetView tabSelected="1" view="pageBreakPreview" zoomScale="130" zoomScaleNormal="80" workbookViewId="0">
      <pane ySplit="2" topLeftCell="A3" activePane="bottomLeft" state="frozen"/>
      <selection/>
      <selection pane="bottomLeft" activeCell="B384" sqref="B384"/>
    </sheetView>
  </sheetViews>
  <sheetFormatPr defaultColWidth="8.89380530973451" defaultRowHeight="50" customHeight="1"/>
  <cols>
    <col min="1" max="1" width="7.97345132743363" style="5" customWidth="1"/>
    <col min="2" max="2" width="63.646017699115" style="6" customWidth="1"/>
    <col min="3" max="3" width="21.8230088495575" style="5" customWidth="1"/>
    <col min="4" max="16313" width="8.89380530973451" style="4" customWidth="1"/>
    <col min="16314" max="16384" width="8.89380530973451" style="4"/>
  </cols>
  <sheetData>
    <row r="1" ht="60" customHeight="1" spans="1:14">
      <c r="A1" s="7" t="s">
        <v>959</v>
      </c>
      <c r="B1" s="8"/>
      <c r="C1" s="8"/>
      <c r="D1" s="9"/>
      <c r="E1" s="9"/>
      <c r="F1" s="9"/>
      <c r="G1" s="9"/>
      <c r="H1" s="9"/>
      <c r="I1" s="9"/>
      <c r="J1" s="9"/>
      <c r="K1" s="9"/>
      <c r="L1" s="9"/>
      <c r="M1" s="9"/>
      <c r="N1" s="9"/>
    </row>
    <row r="2" s="1" customFormat="1" ht="40" customHeight="1" spans="1:3">
      <c r="A2" s="10" t="s">
        <v>0</v>
      </c>
      <c r="B2" s="10" t="s">
        <v>1</v>
      </c>
      <c r="C2" s="10" t="s">
        <v>3</v>
      </c>
    </row>
    <row r="3" s="2" customFormat="1" ht="40" customHeight="1" spans="1:3">
      <c r="A3" s="11" t="s">
        <v>960</v>
      </c>
      <c r="B3" s="12"/>
      <c r="C3" s="13"/>
    </row>
    <row r="4" s="2" customFormat="1" ht="40" customHeight="1" spans="1:3">
      <c r="A4" s="14" t="s">
        <v>961</v>
      </c>
      <c r="B4" s="15"/>
      <c r="C4" s="13"/>
    </row>
    <row r="5" s="3" customFormat="1" ht="40" customHeight="1" spans="1:3">
      <c r="A5" s="16">
        <v>1</v>
      </c>
      <c r="B5" s="17" t="s">
        <v>9</v>
      </c>
      <c r="C5" s="16" t="s">
        <v>805</v>
      </c>
    </row>
    <row r="6" s="3" customFormat="1" ht="40" customHeight="1" spans="1:3">
      <c r="A6" s="16">
        <v>2</v>
      </c>
      <c r="B6" s="17" t="s">
        <v>15</v>
      </c>
      <c r="C6" s="16" t="s">
        <v>962</v>
      </c>
    </row>
    <row r="7" s="3" customFormat="1" ht="40" customHeight="1" spans="1:3">
      <c r="A7" s="16">
        <v>3</v>
      </c>
      <c r="B7" s="17" t="s">
        <v>19</v>
      </c>
      <c r="C7" s="16" t="s">
        <v>962</v>
      </c>
    </row>
    <row r="8" s="3" customFormat="1" ht="40" customHeight="1" spans="1:3">
      <c r="A8" s="16">
        <v>4</v>
      </c>
      <c r="B8" s="17" t="s">
        <v>23</v>
      </c>
      <c r="C8" s="16" t="s">
        <v>962</v>
      </c>
    </row>
    <row r="9" s="3" customFormat="1" ht="40" customHeight="1" spans="1:3">
      <c r="A9" s="16">
        <v>5</v>
      </c>
      <c r="B9" s="17" t="s">
        <v>27</v>
      </c>
      <c r="C9" s="16" t="s">
        <v>805</v>
      </c>
    </row>
    <row r="10" s="3" customFormat="1" ht="40" customHeight="1" spans="1:3">
      <c r="A10" s="16">
        <v>6</v>
      </c>
      <c r="B10" s="17" t="s">
        <v>29</v>
      </c>
      <c r="C10" s="16" t="s">
        <v>962</v>
      </c>
    </row>
    <row r="11" s="3" customFormat="1" ht="40" customHeight="1" spans="1:3">
      <c r="A11" s="16">
        <v>7</v>
      </c>
      <c r="B11" s="17" t="s">
        <v>32</v>
      </c>
      <c r="C11" s="16" t="s">
        <v>805</v>
      </c>
    </row>
    <row r="12" s="3" customFormat="1" ht="40" customHeight="1" spans="1:3">
      <c r="A12" s="16">
        <v>8</v>
      </c>
      <c r="B12" s="17" t="s">
        <v>34</v>
      </c>
      <c r="C12" s="16" t="s">
        <v>805</v>
      </c>
    </row>
    <row r="13" ht="40" customHeight="1" spans="1:3">
      <c r="A13" s="14" t="s">
        <v>963</v>
      </c>
      <c r="B13" s="15"/>
      <c r="C13" s="13"/>
    </row>
    <row r="14" ht="40" customHeight="1" spans="1:3">
      <c r="A14" s="16">
        <v>9</v>
      </c>
      <c r="B14" s="17" t="s">
        <v>964</v>
      </c>
      <c r="C14" s="16" t="s">
        <v>965</v>
      </c>
    </row>
    <row r="15" ht="40" customHeight="1" spans="1:3">
      <c r="A15" s="16">
        <v>10</v>
      </c>
      <c r="B15" s="17" t="s">
        <v>41</v>
      </c>
      <c r="C15" s="16" t="s">
        <v>965</v>
      </c>
    </row>
    <row r="16" ht="40" customHeight="1" spans="1:3">
      <c r="A16" s="16">
        <v>11</v>
      </c>
      <c r="B16" s="17" t="s">
        <v>43</v>
      </c>
      <c r="C16" s="16" t="s">
        <v>962</v>
      </c>
    </row>
    <row r="17" ht="40" customHeight="1" spans="1:3">
      <c r="A17" s="16">
        <v>12</v>
      </c>
      <c r="B17" s="17" t="s">
        <v>47</v>
      </c>
      <c r="C17" s="16" t="s">
        <v>966</v>
      </c>
    </row>
    <row r="18" ht="40" customHeight="1" spans="1:3">
      <c r="A18" s="16">
        <v>13</v>
      </c>
      <c r="B18" s="17" t="s">
        <v>51</v>
      </c>
      <c r="C18" s="16" t="s">
        <v>962</v>
      </c>
    </row>
    <row r="19" ht="40" customHeight="1" spans="1:3">
      <c r="A19" s="16">
        <v>14</v>
      </c>
      <c r="B19" s="17" t="s">
        <v>55</v>
      </c>
      <c r="C19" s="16" t="s">
        <v>967</v>
      </c>
    </row>
    <row r="20" ht="40" customHeight="1" spans="1:3">
      <c r="A20" s="16">
        <v>15</v>
      </c>
      <c r="B20" s="17" t="s">
        <v>59</v>
      </c>
      <c r="C20" s="16" t="s">
        <v>967</v>
      </c>
    </row>
    <row r="21" ht="40" customHeight="1" spans="1:3">
      <c r="A21" s="14" t="s">
        <v>968</v>
      </c>
      <c r="B21" s="15"/>
      <c r="C21" s="13"/>
    </row>
    <row r="22" ht="40" customHeight="1" spans="1:3">
      <c r="A22" s="16">
        <v>16</v>
      </c>
      <c r="B22" s="17" t="s">
        <v>62</v>
      </c>
      <c r="C22" s="16" t="s">
        <v>969</v>
      </c>
    </row>
    <row r="23" ht="40" customHeight="1" spans="1:3">
      <c r="A23" s="16">
        <v>17</v>
      </c>
      <c r="B23" s="17" t="s">
        <v>67</v>
      </c>
      <c r="C23" s="16" t="s">
        <v>969</v>
      </c>
    </row>
    <row r="24" ht="40" customHeight="1" spans="1:3">
      <c r="A24" s="16">
        <v>18</v>
      </c>
      <c r="B24" s="17" t="s">
        <v>73</v>
      </c>
      <c r="C24" s="16" t="s">
        <v>970</v>
      </c>
    </row>
    <row r="25" ht="40" customHeight="1" spans="1:3">
      <c r="A25" s="16">
        <v>19</v>
      </c>
      <c r="B25" s="17" t="s">
        <v>77</v>
      </c>
      <c r="C25" s="16" t="s">
        <v>969</v>
      </c>
    </row>
    <row r="26" ht="40" customHeight="1" spans="1:3">
      <c r="A26" s="16">
        <v>20</v>
      </c>
      <c r="B26" s="17" t="s">
        <v>80</v>
      </c>
      <c r="C26" s="16" t="s">
        <v>971</v>
      </c>
    </row>
    <row r="27" ht="40" customHeight="1" spans="1:3">
      <c r="A27" s="16">
        <v>21</v>
      </c>
      <c r="B27" s="17" t="s">
        <v>84</v>
      </c>
      <c r="C27" s="16" t="s">
        <v>965</v>
      </c>
    </row>
    <row r="28" ht="40" customHeight="1" spans="1:3">
      <c r="A28" s="16">
        <v>22</v>
      </c>
      <c r="B28" s="17" t="s">
        <v>86</v>
      </c>
      <c r="C28" s="16" t="s">
        <v>805</v>
      </c>
    </row>
    <row r="29" ht="40" customHeight="1" spans="1:3">
      <c r="A29" s="16">
        <v>23</v>
      </c>
      <c r="B29" s="17" t="s">
        <v>90</v>
      </c>
      <c r="C29" s="16" t="s">
        <v>970</v>
      </c>
    </row>
    <row r="30" ht="40" customHeight="1" spans="1:3">
      <c r="A30" s="16">
        <v>24</v>
      </c>
      <c r="B30" s="17" t="s">
        <v>94</v>
      </c>
      <c r="C30" s="16" t="s">
        <v>962</v>
      </c>
    </row>
    <row r="31" ht="40" customHeight="1" spans="1:3">
      <c r="A31" s="16">
        <v>25</v>
      </c>
      <c r="B31" s="17" t="s">
        <v>98</v>
      </c>
      <c r="C31" s="16" t="s">
        <v>969</v>
      </c>
    </row>
    <row r="32" ht="40" customHeight="1" spans="1:3">
      <c r="A32" s="16">
        <v>26</v>
      </c>
      <c r="B32" s="17" t="s">
        <v>70</v>
      </c>
      <c r="C32" s="16" t="s">
        <v>969</v>
      </c>
    </row>
    <row r="33" ht="40" customHeight="1" spans="1:3">
      <c r="A33" s="16">
        <v>27</v>
      </c>
      <c r="B33" s="17" t="s">
        <v>101</v>
      </c>
      <c r="C33" s="16" t="s">
        <v>805</v>
      </c>
    </row>
    <row r="34" ht="40" customHeight="1" spans="1:3">
      <c r="A34" s="16">
        <v>28</v>
      </c>
      <c r="B34" s="17" t="s">
        <v>105</v>
      </c>
      <c r="C34" s="16" t="s">
        <v>805</v>
      </c>
    </row>
    <row r="35" ht="40" customHeight="1" spans="1:3">
      <c r="A35" s="16">
        <v>29</v>
      </c>
      <c r="B35" s="17" t="s">
        <v>108</v>
      </c>
      <c r="C35" s="16" t="s">
        <v>966</v>
      </c>
    </row>
    <row r="36" ht="40" customHeight="1" spans="1:3">
      <c r="A36" s="16">
        <v>30</v>
      </c>
      <c r="B36" s="17" t="s">
        <v>111</v>
      </c>
      <c r="C36" s="16" t="s">
        <v>967</v>
      </c>
    </row>
    <row r="37" ht="40" customHeight="1" spans="1:3">
      <c r="A37" s="16">
        <v>31</v>
      </c>
      <c r="B37" s="17" t="s">
        <v>114</v>
      </c>
      <c r="C37" s="16" t="s">
        <v>970</v>
      </c>
    </row>
    <row r="38" ht="40" customHeight="1" spans="1:3">
      <c r="A38" s="16">
        <v>32</v>
      </c>
      <c r="B38" s="17" t="s">
        <v>118</v>
      </c>
      <c r="C38" s="16" t="s">
        <v>969</v>
      </c>
    </row>
    <row r="39" ht="40" customHeight="1" spans="1:3">
      <c r="A39" s="16">
        <v>33</v>
      </c>
      <c r="B39" s="17" t="s">
        <v>121</v>
      </c>
      <c r="C39" s="16" t="s">
        <v>969</v>
      </c>
    </row>
    <row r="40" ht="40" customHeight="1" spans="1:3">
      <c r="A40" s="16">
        <v>34</v>
      </c>
      <c r="B40" s="17" t="s">
        <v>124</v>
      </c>
      <c r="C40" s="16" t="s">
        <v>967</v>
      </c>
    </row>
    <row r="41" ht="40" customHeight="1" spans="1:3">
      <c r="A41" s="16">
        <v>35</v>
      </c>
      <c r="B41" s="17" t="s">
        <v>128</v>
      </c>
      <c r="C41" s="16" t="s">
        <v>972</v>
      </c>
    </row>
    <row r="42" ht="40" customHeight="1" spans="1:3">
      <c r="A42" s="16">
        <v>36</v>
      </c>
      <c r="B42" s="17" t="s">
        <v>132</v>
      </c>
      <c r="C42" s="16" t="s">
        <v>966</v>
      </c>
    </row>
    <row r="43" ht="40" customHeight="1" spans="1:3">
      <c r="A43" s="16">
        <v>37</v>
      </c>
      <c r="B43" s="17" t="s">
        <v>136</v>
      </c>
      <c r="C43" s="16" t="s">
        <v>962</v>
      </c>
    </row>
    <row r="44" ht="40" customHeight="1" spans="1:3">
      <c r="A44" s="14" t="s">
        <v>973</v>
      </c>
      <c r="B44" s="15"/>
      <c r="C44" s="13"/>
    </row>
    <row r="45" ht="40" customHeight="1" spans="1:3">
      <c r="A45" s="16">
        <v>38</v>
      </c>
      <c r="B45" s="17" t="s">
        <v>140</v>
      </c>
      <c r="C45" s="16" t="s">
        <v>971</v>
      </c>
    </row>
    <row r="46" ht="40" customHeight="1" spans="1:3">
      <c r="A46" s="16">
        <v>39</v>
      </c>
      <c r="B46" s="17" t="s">
        <v>145</v>
      </c>
      <c r="C46" s="16" t="s">
        <v>972</v>
      </c>
    </row>
    <row r="47" ht="40" customHeight="1" spans="1:3">
      <c r="A47" s="16">
        <v>40</v>
      </c>
      <c r="B47" s="17" t="s">
        <v>149</v>
      </c>
      <c r="C47" s="16" t="s">
        <v>972</v>
      </c>
    </row>
    <row r="48" ht="40" customHeight="1" spans="1:3">
      <c r="A48" s="14" t="s">
        <v>974</v>
      </c>
      <c r="B48" s="15"/>
      <c r="C48" s="13"/>
    </row>
    <row r="49" ht="40" customHeight="1" spans="1:3">
      <c r="A49" s="16">
        <v>41</v>
      </c>
      <c r="B49" s="17" t="s">
        <v>152</v>
      </c>
      <c r="C49" s="16" t="s">
        <v>971</v>
      </c>
    </row>
    <row r="50" ht="40" customHeight="1" spans="1:3">
      <c r="A50" s="16">
        <v>42</v>
      </c>
      <c r="B50" s="17" t="s">
        <v>157</v>
      </c>
      <c r="C50" s="16" t="s">
        <v>971</v>
      </c>
    </row>
    <row r="51" ht="40" customHeight="1" spans="1:3">
      <c r="A51" s="16">
        <v>43</v>
      </c>
      <c r="B51" s="17" t="s">
        <v>161</v>
      </c>
      <c r="C51" s="16" t="s">
        <v>805</v>
      </c>
    </row>
    <row r="52" ht="40" customHeight="1" spans="1:3">
      <c r="A52" s="16">
        <v>44</v>
      </c>
      <c r="B52" s="17" t="s">
        <v>975</v>
      </c>
      <c r="C52" s="16" t="s">
        <v>967</v>
      </c>
    </row>
    <row r="53" ht="40" customHeight="1" spans="1:3">
      <c r="A53" s="16">
        <v>45</v>
      </c>
      <c r="B53" s="17" t="s">
        <v>976</v>
      </c>
      <c r="C53" s="16" t="s">
        <v>967</v>
      </c>
    </row>
    <row r="54" ht="40" customHeight="1" spans="1:3">
      <c r="A54" s="16">
        <v>46</v>
      </c>
      <c r="B54" s="17" t="s">
        <v>977</v>
      </c>
      <c r="C54" s="16" t="s">
        <v>962</v>
      </c>
    </row>
    <row r="55" ht="40" customHeight="1" spans="1:3">
      <c r="A55" s="14" t="s">
        <v>978</v>
      </c>
      <c r="B55" s="15"/>
      <c r="C55" s="13"/>
    </row>
    <row r="56" ht="40" customHeight="1" spans="1:3">
      <c r="A56" s="16">
        <v>47</v>
      </c>
      <c r="B56" s="17" t="s">
        <v>177</v>
      </c>
      <c r="C56" s="16" t="s">
        <v>965</v>
      </c>
    </row>
    <row r="57" ht="40" customHeight="1" spans="1:3">
      <c r="A57" s="16">
        <v>48</v>
      </c>
      <c r="B57" s="17" t="s">
        <v>181</v>
      </c>
      <c r="C57" s="16" t="s">
        <v>965</v>
      </c>
    </row>
    <row r="58" ht="40" customHeight="1" spans="1:3">
      <c r="A58" s="16">
        <v>49</v>
      </c>
      <c r="B58" s="17" t="s">
        <v>185</v>
      </c>
      <c r="C58" s="16" t="s">
        <v>965</v>
      </c>
    </row>
    <row r="59" ht="40" customHeight="1" spans="1:3">
      <c r="A59" s="16">
        <v>50</v>
      </c>
      <c r="B59" s="17" t="s">
        <v>189</v>
      </c>
      <c r="C59" s="16" t="s">
        <v>965</v>
      </c>
    </row>
    <row r="60" ht="40" customHeight="1" spans="1:3">
      <c r="A60" s="16">
        <v>51</v>
      </c>
      <c r="B60" s="17" t="s">
        <v>191</v>
      </c>
      <c r="C60" s="16" t="s">
        <v>965</v>
      </c>
    </row>
    <row r="61" ht="40" customHeight="1" spans="1:3">
      <c r="A61" s="14" t="s">
        <v>979</v>
      </c>
      <c r="B61" s="15"/>
      <c r="C61" s="13"/>
    </row>
    <row r="62" ht="40" customHeight="1" spans="1:3">
      <c r="A62" s="16">
        <v>52</v>
      </c>
      <c r="B62" s="17" t="s">
        <v>194</v>
      </c>
      <c r="C62" s="16" t="s">
        <v>969</v>
      </c>
    </row>
    <row r="63" ht="40" customHeight="1" spans="1:3">
      <c r="A63" s="16">
        <v>53</v>
      </c>
      <c r="B63" s="17" t="s">
        <v>198</v>
      </c>
      <c r="C63" s="16" t="s">
        <v>969</v>
      </c>
    </row>
    <row r="64" ht="40" customHeight="1" spans="1:3">
      <c r="A64" s="16">
        <v>54</v>
      </c>
      <c r="B64" s="17" t="s">
        <v>201</v>
      </c>
      <c r="C64" s="16" t="s">
        <v>969</v>
      </c>
    </row>
    <row r="65" ht="40" customHeight="1" spans="1:3">
      <c r="A65" s="16">
        <v>55</v>
      </c>
      <c r="B65" s="17" t="s">
        <v>980</v>
      </c>
      <c r="C65" s="16" t="s">
        <v>969</v>
      </c>
    </row>
    <row r="66" ht="40" customHeight="1" spans="1:3">
      <c r="A66" s="16">
        <v>56</v>
      </c>
      <c r="B66" s="17" t="s">
        <v>207</v>
      </c>
      <c r="C66" s="16" t="s">
        <v>969</v>
      </c>
    </row>
    <row r="67" ht="40" customHeight="1" spans="1:3">
      <c r="A67" s="16">
        <v>57</v>
      </c>
      <c r="B67" s="17" t="s">
        <v>210</v>
      </c>
      <c r="C67" s="16" t="s">
        <v>969</v>
      </c>
    </row>
    <row r="68" ht="40" customHeight="1" spans="1:3">
      <c r="A68" s="16">
        <v>58</v>
      </c>
      <c r="B68" s="17" t="s">
        <v>213</v>
      </c>
      <c r="C68" s="16" t="s">
        <v>981</v>
      </c>
    </row>
    <row r="69" ht="40" customHeight="1" spans="1:3">
      <c r="A69" s="16">
        <v>59</v>
      </c>
      <c r="B69" s="17" t="s">
        <v>217</v>
      </c>
      <c r="C69" s="16" t="s">
        <v>981</v>
      </c>
    </row>
    <row r="70" ht="40" customHeight="1" spans="1:3">
      <c r="A70" s="16">
        <v>60</v>
      </c>
      <c r="B70" s="17" t="s">
        <v>982</v>
      </c>
      <c r="C70" s="16" t="s">
        <v>981</v>
      </c>
    </row>
    <row r="71" ht="40" customHeight="1" spans="1:3">
      <c r="A71" s="16">
        <v>61</v>
      </c>
      <c r="B71" s="17" t="s">
        <v>983</v>
      </c>
      <c r="C71" s="16" t="s">
        <v>972</v>
      </c>
    </row>
    <row r="72" ht="40" customHeight="1" spans="1:3">
      <c r="A72" s="16">
        <v>62</v>
      </c>
      <c r="B72" s="17" t="s">
        <v>984</v>
      </c>
      <c r="C72" s="16" t="s">
        <v>971</v>
      </c>
    </row>
    <row r="73" ht="40" customHeight="1" spans="1:3">
      <c r="A73" s="16">
        <v>63</v>
      </c>
      <c r="B73" s="17" t="s">
        <v>227</v>
      </c>
      <c r="C73" s="16" t="s">
        <v>969</v>
      </c>
    </row>
    <row r="74" ht="40" customHeight="1" spans="1:3">
      <c r="A74" s="16">
        <v>64</v>
      </c>
      <c r="B74" s="17" t="s">
        <v>230</v>
      </c>
      <c r="C74" s="16" t="s">
        <v>969</v>
      </c>
    </row>
    <row r="75" ht="40" customHeight="1" spans="1:3">
      <c r="A75" s="16">
        <v>65</v>
      </c>
      <c r="B75" s="17" t="s">
        <v>233</v>
      </c>
      <c r="C75" s="16" t="s">
        <v>970</v>
      </c>
    </row>
    <row r="76" ht="40" customHeight="1" spans="1:3">
      <c r="A76" s="16">
        <v>66</v>
      </c>
      <c r="B76" s="17" t="s">
        <v>985</v>
      </c>
      <c r="C76" s="16" t="s">
        <v>967</v>
      </c>
    </row>
    <row r="77" ht="40" customHeight="1" spans="1:3">
      <c r="A77" s="16">
        <v>67</v>
      </c>
      <c r="B77" s="17" t="s">
        <v>241</v>
      </c>
      <c r="C77" s="16" t="s">
        <v>969</v>
      </c>
    </row>
    <row r="78" ht="40" customHeight="1" spans="1:3">
      <c r="A78" s="14" t="s">
        <v>986</v>
      </c>
      <c r="B78" s="15"/>
      <c r="C78" s="13"/>
    </row>
    <row r="79" ht="40" customHeight="1" spans="1:3">
      <c r="A79" s="16">
        <v>68</v>
      </c>
      <c r="B79" s="17" t="s">
        <v>243</v>
      </c>
      <c r="C79" s="16" t="s">
        <v>970</v>
      </c>
    </row>
    <row r="80" ht="40" customHeight="1" spans="1:3">
      <c r="A80" s="16">
        <v>69</v>
      </c>
      <c r="B80" s="17" t="s">
        <v>247</v>
      </c>
      <c r="C80" s="16" t="s">
        <v>970</v>
      </c>
    </row>
    <row r="81" ht="40" customHeight="1" spans="1:3">
      <c r="A81" s="16">
        <v>70</v>
      </c>
      <c r="B81" s="17" t="s">
        <v>250</v>
      </c>
      <c r="C81" s="16" t="s">
        <v>969</v>
      </c>
    </row>
    <row r="82" ht="40" customHeight="1" spans="1:3">
      <c r="A82" s="16">
        <v>71</v>
      </c>
      <c r="B82" s="17" t="s">
        <v>253</v>
      </c>
      <c r="C82" s="16" t="s">
        <v>987</v>
      </c>
    </row>
    <row r="83" ht="40" customHeight="1" spans="1:3">
      <c r="A83" s="16">
        <v>72</v>
      </c>
      <c r="B83" s="17" t="s">
        <v>257</v>
      </c>
      <c r="C83" s="16" t="s">
        <v>969</v>
      </c>
    </row>
    <row r="84" ht="40" customHeight="1" spans="1:3">
      <c r="A84" s="16">
        <v>73</v>
      </c>
      <c r="B84" s="17" t="s">
        <v>260</v>
      </c>
      <c r="C84" s="16" t="s">
        <v>967</v>
      </c>
    </row>
    <row r="85" ht="40" customHeight="1" spans="1:3">
      <c r="A85" s="16">
        <v>74</v>
      </c>
      <c r="B85" s="17" t="s">
        <v>264</v>
      </c>
      <c r="C85" s="16" t="s">
        <v>962</v>
      </c>
    </row>
    <row r="86" ht="40" customHeight="1" spans="1:3">
      <c r="A86" s="16">
        <v>75</v>
      </c>
      <c r="B86" s="17" t="s">
        <v>267</v>
      </c>
      <c r="C86" s="16" t="s">
        <v>805</v>
      </c>
    </row>
    <row r="87" ht="40" customHeight="1" spans="1:3">
      <c r="A87" s="16">
        <v>76</v>
      </c>
      <c r="B87" s="17" t="s">
        <v>271</v>
      </c>
      <c r="C87" s="16" t="s">
        <v>962</v>
      </c>
    </row>
    <row r="88" ht="40" customHeight="1" spans="1:3">
      <c r="A88" s="16">
        <v>77</v>
      </c>
      <c r="B88" s="17" t="s">
        <v>275</v>
      </c>
      <c r="C88" s="16" t="s">
        <v>981</v>
      </c>
    </row>
    <row r="89" ht="40" customHeight="1" spans="1:3">
      <c r="A89" s="16">
        <v>78</v>
      </c>
      <c r="B89" s="17" t="s">
        <v>279</v>
      </c>
      <c r="C89" s="16" t="s">
        <v>981</v>
      </c>
    </row>
    <row r="90" ht="40" customHeight="1" spans="1:3">
      <c r="A90" s="16">
        <v>79</v>
      </c>
      <c r="B90" s="17" t="s">
        <v>282</v>
      </c>
      <c r="C90" s="16" t="s">
        <v>962</v>
      </c>
    </row>
    <row r="91" ht="40" customHeight="1" spans="1:3">
      <c r="A91" s="14" t="s">
        <v>988</v>
      </c>
      <c r="B91" s="15"/>
      <c r="C91" s="13"/>
    </row>
    <row r="92" ht="40" customHeight="1" spans="1:3">
      <c r="A92" s="16">
        <v>80</v>
      </c>
      <c r="B92" s="17" t="s">
        <v>285</v>
      </c>
      <c r="C92" s="16" t="s">
        <v>805</v>
      </c>
    </row>
    <row r="93" ht="40" customHeight="1" spans="1:3">
      <c r="A93" s="16">
        <v>81</v>
      </c>
      <c r="B93" s="17" t="s">
        <v>289</v>
      </c>
      <c r="C93" s="16" t="s">
        <v>969</v>
      </c>
    </row>
    <row r="94" ht="40" customHeight="1" spans="1:3">
      <c r="A94" s="16">
        <v>82</v>
      </c>
      <c r="B94" s="17" t="s">
        <v>292</v>
      </c>
      <c r="C94" s="16" t="s">
        <v>969</v>
      </c>
    </row>
    <row r="95" ht="40" customHeight="1" spans="1:3">
      <c r="A95" s="16">
        <v>83</v>
      </c>
      <c r="B95" s="17" t="s">
        <v>294</v>
      </c>
      <c r="C95" s="16" t="s">
        <v>970</v>
      </c>
    </row>
    <row r="96" ht="40" customHeight="1" spans="1:3">
      <c r="A96" s="16">
        <v>84</v>
      </c>
      <c r="B96" s="17" t="s">
        <v>298</v>
      </c>
      <c r="C96" s="16" t="s">
        <v>987</v>
      </c>
    </row>
    <row r="97" ht="40" customHeight="1" spans="1:3">
      <c r="A97" s="16">
        <v>85</v>
      </c>
      <c r="B97" s="17" t="s">
        <v>301</v>
      </c>
      <c r="C97" s="16" t="s">
        <v>969</v>
      </c>
    </row>
    <row r="98" ht="40" customHeight="1" spans="1:3">
      <c r="A98" s="16">
        <v>86</v>
      </c>
      <c r="B98" s="17" t="s">
        <v>304</v>
      </c>
      <c r="C98" s="16" t="s">
        <v>987</v>
      </c>
    </row>
    <row r="99" ht="40" customHeight="1" spans="1:3">
      <c r="A99" s="16">
        <v>87</v>
      </c>
      <c r="B99" s="17" t="s">
        <v>307</v>
      </c>
      <c r="C99" s="16" t="s">
        <v>970</v>
      </c>
    </row>
    <row r="100" ht="40" customHeight="1" spans="1:3">
      <c r="A100" s="16">
        <v>88</v>
      </c>
      <c r="B100" s="17" t="s">
        <v>310</v>
      </c>
      <c r="C100" s="16" t="s">
        <v>970</v>
      </c>
    </row>
    <row r="101" ht="40" customHeight="1" spans="1:3">
      <c r="A101" s="16">
        <v>89</v>
      </c>
      <c r="B101" s="17" t="s">
        <v>313</v>
      </c>
      <c r="C101" s="16" t="s">
        <v>987</v>
      </c>
    </row>
    <row r="102" ht="40" customHeight="1" spans="1:3">
      <c r="A102" s="16">
        <v>90</v>
      </c>
      <c r="B102" s="17" t="s">
        <v>316</v>
      </c>
      <c r="C102" s="16" t="s">
        <v>987</v>
      </c>
    </row>
    <row r="103" ht="40" customHeight="1" spans="1:3">
      <c r="A103" s="16">
        <v>91</v>
      </c>
      <c r="B103" s="17" t="s">
        <v>989</v>
      </c>
      <c r="C103" s="16" t="s">
        <v>970</v>
      </c>
    </row>
    <row r="104" ht="40" customHeight="1" spans="1:3">
      <c r="A104" s="14" t="s">
        <v>990</v>
      </c>
      <c r="B104" s="15"/>
      <c r="C104" s="13"/>
    </row>
    <row r="105" ht="40" customHeight="1" spans="1:3">
      <c r="A105" s="16">
        <v>92</v>
      </c>
      <c r="B105" s="17" t="s">
        <v>991</v>
      </c>
      <c r="C105" s="16" t="s">
        <v>969</v>
      </c>
    </row>
    <row r="106" ht="40" customHeight="1" spans="1:3">
      <c r="A106" s="16">
        <v>93</v>
      </c>
      <c r="B106" s="17" t="s">
        <v>323</v>
      </c>
      <c r="C106" s="16" t="s">
        <v>969</v>
      </c>
    </row>
    <row r="107" ht="40" customHeight="1" spans="1:3">
      <c r="A107" s="16">
        <v>94</v>
      </c>
      <c r="B107" s="17" t="s">
        <v>326</v>
      </c>
      <c r="C107" s="16" t="s">
        <v>969</v>
      </c>
    </row>
    <row r="108" ht="40" customHeight="1" spans="1:3">
      <c r="A108" s="16">
        <v>95</v>
      </c>
      <c r="B108" s="17" t="s">
        <v>329</v>
      </c>
      <c r="C108" s="16" t="s">
        <v>969</v>
      </c>
    </row>
    <row r="109" ht="40" customHeight="1" spans="1:3">
      <c r="A109" s="16">
        <v>96</v>
      </c>
      <c r="B109" s="17" t="s">
        <v>331</v>
      </c>
      <c r="C109" s="16" t="s">
        <v>969</v>
      </c>
    </row>
    <row r="110" ht="40" customHeight="1" spans="1:3">
      <c r="A110" s="16">
        <v>97</v>
      </c>
      <c r="B110" s="17" t="s">
        <v>334</v>
      </c>
      <c r="C110" s="16" t="s">
        <v>969</v>
      </c>
    </row>
    <row r="111" ht="40" customHeight="1" spans="1:3">
      <c r="A111" s="16">
        <v>98</v>
      </c>
      <c r="B111" s="17" t="s">
        <v>336</v>
      </c>
      <c r="C111" s="16" t="s">
        <v>969</v>
      </c>
    </row>
    <row r="112" ht="40" customHeight="1" spans="1:3">
      <c r="A112" s="14" t="s">
        <v>992</v>
      </c>
      <c r="B112" s="15"/>
      <c r="C112" s="13"/>
    </row>
    <row r="113" ht="40" customHeight="1" spans="1:3">
      <c r="A113" s="16">
        <v>99</v>
      </c>
      <c r="B113" s="17" t="s">
        <v>339</v>
      </c>
      <c r="C113" s="16" t="s">
        <v>967</v>
      </c>
    </row>
    <row r="114" ht="40" customHeight="1" spans="1:3">
      <c r="A114" s="16">
        <v>100</v>
      </c>
      <c r="B114" s="17" t="s">
        <v>344</v>
      </c>
      <c r="C114" s="16" t="s">
        <v>969</v>
      </c>
    </row>
    <row r="115" ht="40" customHeight="1" spans="1:3">
      <c r="A115" s="16">
        <v>101</v>
      </c>
      <c r="B115" s="17" t="s">
        <v>347</v>
      </c>
      <c r="C115" s="16" t="s">
        <v>971</v>
      </c>
    </row>
    <row r="116" ht="40" customHeight="1" spans="1:3">
      <c r="A116" s="16">
        <v>102</v>
      </c>
      <c r="B116" s="17" t="s">
        <v>351</v>
      </c>
      <c r="C116" s="16" t="s">
        <v>970</v>
      </c>
    </row>
    <row r="117" ht="40" customHeight="1" spans="1:3">
      <c r="A117" s="16">
        <v>103</v>
      </c>
      <c r="B117" s="17" t="s">
        <v>355</v>
      </c>
      <c r="C117" s="16" t="s">
        <v>970</v>
      </c>
    </row>
    <row r="118" ht="40" customHeight="1" spans="1:3">
      <c r="A118" s="16">
        <v>104</v>
      </c>
      <c r="B118" s="17" t="s">
        <v>358</v>
      </c>
      <c r="C118" s="16" t="s">
        <v>969</v>
      </c>
    </row>
    <row r="119" ht="40" customHeight="1" spans="1:3">
      <c r="A119" s="16">
        <v>105</v>
      </c>
      <c r="B119" s="17" t="s">
        <v>993</v>
      </c>
      <c r="C119" s="16" t="s">
        <v>967</v>
      </c>
    </row>
    <row r="120" ht="40" customHeight="1" spans="1:3">
      <c r="A120" s="16">
        <v>106</v>
      </c>
      <c r="B120" s="17" t="s">
        <v>365</v>
      </c>
      <c r="C120" s="16" t="s">
        <v>970</v>
      </c>
    </row>
    <row r="121" ht="40" customHeight="1" spans="1:3">
      <c r="A121" s="16">
        <v>107</v>
      </c>
      <c r="B121" s="17" t="s">
        <v>369</v>
      </c>
      <c r="C121" s="16" t="s">
        <v>965</v>
      </c>
    </row>
    <row r="122" ht="40" customHeight="1" spans="1:3">
      <c r="A122" s="16">
        <v>108</v>
      </c>
      <c r="B122" s="17" t="s">
        <v>372</v>
      </c>
      <c r="C122" s="16" t="s">
        <v>966</v>
      </c>
    </row>
    <row r="123" ht="40" customHeight="1" spans="1:3">
      <c r="A123" s="16">
        <v>109</v>
      </c>
      <c r="B123" s="17" t="s">
        <v>376</v>
      </c>
      <c r="C123" s="16" t="s">
        <v>962</v>
      </c>
    </row>
    <row r="124" ht="40" customHeight="1" spans="1:3">
      <c r="A124" s="16">
        <v>110</v>
      </c>
      <c r="B124" s="17" t="s">
        <v>380</v>
      </c>
      <c r="C124" s="16" t="s">
        <v>994</v>
      </c>
    </row>
    <row r="125" ht="40" customHeight="1" spans="1:3">
      <c r="A125" s="16">
        <v>111</v>
      </c>
      <c r="B125" s="17" t="s">
        <v>995</v>
      </c>
      <c r="C125" s="16" t="s">
        <v>994</v>
      </c>
    </row>
    <row r="126" ht="40" customHeight="1" spans="1:3">
      <c r="A126" s="16">
        <v>112</v>
      </c>
      <c r="B126" s="17" t="s">
        <v>387</v>
      </c>
      <c r="C126" s="16" t="s">
        <v>994</v>
      </c>
    </row>
    <row r="127" ht="40" customHeight="1" spans="1:3">
      <c r="A127" s="16">
        <v>113</v>
      </c>
      <c r="B127" s="17" t="s">
        <v>391</v>
      </c>
      <c r="C127" s="16" t="s">
        <v>994</v>
      </c>
    </row>
    <row r="128" ht="40" customHeight="1" spans="1:3">
      <c r="A128" s="16">
        <v>114</v>
      </c>
      <c r="B128" s="17" t="s">
        <v>394</v>
      </c>
      <c r="C128" s="16" t="s">
        <v>987</v>
      </c>
    </row>
    <row r="129" ht="40" customHeight="1" spans="1:3">
      <c r="A129" s="16">
        <v>115</v>
      </c>
      <c r="B129" s="17" t="s">
        <v>398</v>
      </c>
      <c r="C129" s="16" t="s">
        <v>994</v>
      </c>
    </row>
    <row r="130" ht="40" customHeight="1" spans="1:3">
      <c r="A130" s="16">
        <v>116</v>
      </c>
      <c r="B130" s="17" t="s">
        <v>401</v>
      </c>
      <c r="C130" s="16" t="s">
        <v>962</v>
      </c>
    </row>
    <row r="131" ht="40" customHeight="1" spans="1:3">
      <c r="A131" s="16">
        <v>117</v>
      </c>
      <c r="B131" s="17" t="s">
        <v>404</v>
      </c>
      <c r="C131" s="16" t="s">
        <v>962</v>
      </c>
    </row>
    <row r="132" ht="40" customHeight="1" spans="1:3">
      <c r="A132" s="16">
        <v>118</v>
      </c>
      <c r="B132" s="17" t="s">
        <v>407</v>
      </c>
      <c r="C132" s="16" t="s">
        <v>805</v>
      </c>
    </row>
    <row r="133" ht="40" customHeight="1" spans="1:3">
      <c r="A133" s="16">
        <v>119</v>
      </c>
      <c r="B133" s="17" t="s">
        <v>996</v>
      </c>
      <c r="C133" s="16" t="s">
        <v>966</v>
      </c>
    </row>
    <row r="134" ht="40" customHeight="1" spans="1:3">
      <c r="A134" s="16">
        <v>120</v>
      </c>
      <c r="B134" s="17" t="s">
        <v>413</v>
      </c>
      <c r="C134" s="16" t="s">
        <v>805</v>
      </c>
    </row>
    <row r="135" ht="40" customHeight="1" spans="1:3">
      <c r="A135" s="16">
        <v>121</v>
      </c>
      <c r="B135" s="17" t="s">
        <v>997</v>
      </c>
      <c r="C135" s="16" t="s">
        <v>970</v>
      </c>
    </row>
    <row r="136" ht="40" customHeight="1" spans="1:3">
      <c r="A136" s="14" t="s">
        <v>998</v>
      </c>
      <c r="B136" s="15"/>
      <c r="C136" s="13"/>
    </row>
    <row r="137" ht="40" customHeight="1" spans="1:3">
      <c r="A137" s="16">
        <v>122</v>
      </c>
      <c r="B137" s="17" t="s">
        <v>416</v>
      </c>
      <c r="C137" s="16" t="s">
        <v>972</v>
      </c>
    </row>
    <row r="138" ht="40" customHeight="1" spans="1:3">
      <c r="A138" s="16">
        <v>123</v>
      </c>
      <c r="B138" s="17" t="s">
        <v>421</v>
      </c>
      <c r="C138" s="16" t="s">
        <v>962</v>
      </c>
    </row>
    <row r="139" ht="40" customHeight="1" spans="1:3">
      <c r="A139" s="16">
        <v>124</v>
      </c>
      <c r="B139" s="17" t="s">
        <v>425</v>
      </c>
      <c r="C139" s="16" t="s">
        <v>805</v>
      </c>
    </row>
    <row r="140" ht="40" customHeight="1" spans="1:3">
      <c r="A140" s="16">
        <v>125</v>
      </c>
      <c r="B140" s="17" t="s">
        <v>428</v>
      </c>
      <c r="C140" s="16" t="s">
        <v>972</v>
      </c>
    </row>
    <row r="141" ht="40" customHeight="1" spans="1:3">
      <c r="A141" s="16">
        <v>126</v>
      </c>
      <c r="B141" s="17" t="s">
        <v>432</v>
      </c>
      <c r="C141" s="16" t="s">
        <v>970</v>
      </c>
    </row>
    <row r="142" ht="40" customHeight="1" spans="1:3">
      <c r="A142" s="16">
        <v>127</v>
      </c>
      <c r="B142" s="17" t="s">
        <v>436</v>
      </c>
      <c r="C142" s="16" t="s">
        <v>994</v>
      </c>
    </row>
    <row r="143" ht="40" customHeight="1" spans="1:3">
      <c r="A143" s="16">
        <v>128</v>
      </c>
      <c r="B143" s="17" t="s">
        <v>440</v>
      </c>
      <c r="C143" s="16" t="s">
        <v>970</v>
      </c>
    </row>
    <row r="144" ht="40" customHeight="1" spans="1:3">
      <c r="A144" s="16">
        <v>129</v>
      </c>
      <c r="B144" s="17" t="s">
        <v>443</v>
      </c>
      <c r="C144" s="16" t="s">
        <v>962</v>
      </c>
    </row>
    <row r="145" ht="40" customHeight="1" spans="1:3">
      <c r="A145" s="16">
        <v>130</v>
      </c>
      <c r="B145" s="17" t="s">
        <v>446</v>
      </c>
      <c r="C145" s="16" t="s">
        <v>972</v>
      </c>
    </row>
    <row r="146" ht="40" customHeight="1" spans="1:3">
      <c r="A146" s="16">
        <v>131</v>
      </c>
      <c r="B146" s="17" t="s">
        <v>449</v>
      </c>
      <c r="C146" s="16" t="s">
        <v>994</v>
      </c>
    </row>
    <row r="147" ht="40" customHeight="1" spans="1:3">
      <c r="A147" s="16">
        <v>132</v>
      </c>
      <c r="B147" s="17" t="s">
        <v>452</v>
      </c>
      <c r="C147" s="16" t="s">
        <v>994</v>
      </c>
    </row>
    <row r="148" ht="40" customHeight="1" spans="1:3">
      <c r="A148" s="16">
        <v>133</v>
      </c>
      <c r="B148" s="17" t="s">
        <v>455</v>
      </c>
      <c r="C148" s="16" t="s">
        <v>972</v>
      </c>
    </row>
    <row r="149" ht="40" customHeight="1" spans="1:3">
      <c r="A149" s="16">
        <v>134</v>
      </c>
      <c r="B149" s="17" t="s">
        <v>478</v>
      </c>
      <c r="C149" s="16" t="s">
        <v>966</v>
      </c>
    </row>
    <row r="150" ht="40" customHeight="1" spans="1:3">
      <c r="A150" s="16">
        <v>135</v>
      </c>
      <c r="B150" s="17" t="s">
        <v>482</v>
      </c>
      <c r="C150" s="16" t="s">
        <v>966</v>
      </c>
    </row>
    <row r="151" ht="40" customHeight="1" spans="1:3">
      <c r="A151" s="16">
        <v>136</v>
      </c>
      <c r="B151" s="17" t="s">
        <v>999</v>
      </c>
      <c r="C151" s="16" t="s">
        <v>994</v>
      </c>
    </row>
    <row r="152" ht="40" customHeight="1" spans="1:3">
      <c r="A152" s="16">
        <v>137</v>
      </c>
      <c r="B152" s="17" t="s">
        <v>485</v>
      </c>
      <c r="C152" s="16" t="s">
        <v>805</v>
      </c>
    </row>
    <row r="153" ht="40" customHeight="1" spans="1:3">
      <c r="A153" s="14" t="s">
        <v>1000</v>
      </c>
      <c r="B153" s="15"/>
      <c r="C153" s="13"/>
    </row>
    <row r="154" ht="40" customHeight="1" spans="1:3">
      <c r="A154" s="16">
        <v>138</v>
      </c>
      <c r="B154" s="17" t="s">
        <v>489</v>
      </c>
      <c r="C154" s="16" t="s">
        <v>966</v>
      </c>
    </row>
    <row r="155" ht="40" customHeight="1" spans="1:3">
      <c r="A155" s="16">
        <v>139</v>
      </c>
      <c r="B155" s="17" t="s">
        <v>493</v>
      </c>
      <c r="C155" s="16" t="s">
        <v>970</v>
      </c>
    </row>
    <row r="156" ht="40" customHeight="1" spans="1:3">
      <c r="A156" s="16">
        <v>140</v>
      </c>
      <c r="B156" s="17" t="s">
        <v>496</v>
      </c>
      <c r="C156" s="16" t="s">
        <v>972</v>
      </c>
    </row>
    <row r="157" ht="40" customHeight="1" spans="1:3">
      <c r="A157" s="16">
        <v>141</v>
      </c>
      <c r="B157" s="17" t="s">
        <v>500</v>
      </c>
      <c r="C157" s="16" t="s">
        <v>965</v>
      </c>
    </row>
    <row r="158" ht="40" customHeight="1" spans="1:3">
      <c r="A158" s="16">
        <v>142</v>
      </c>
      <c r="B158" s="17" t="s">
        <v>503</v>
      </c>
      <c r="C158" s="16" t="s">
        <v>987</v>
      </c>
    </row>
    <row r="159" ht="40" customHeight="1" spans="1:3">
      <c r="A159" s="16">
        <v>143</v>
      </c>
      <c r="B159" s="17" t="s">
        <v>506</v>
      </c>
      <c r="C159" s="16" t="s">
        <v>994</v>
      </c>
    </row>
    <row r="160" ht="40" customHeight="1" spans="1:3">
      <c r="A160" s="16">
        <v>144</v>
      </c>
      <c r="B160" s="17" t="s">
        <v>510</v>
      </c>
      <c r="C160" s="16" t="s">
        <v>971</v>
      </c>
    </row>
    <row r="161" ht="40" customHeight="1" spans="1:3">
      <c r="A161" s="16">
        <v>145</v>
      </c>
      <c r="B161" s="17" t="s">
        <v>513</v>
      </c>
      <c r="C161" s="16" t="s">
        <v>971</v>
      </c>
    </row>
    <row r="162" ht="40" customHeight="1" spans="1:3">
      <c r="A162" s="16">
        <v>146</v>
      </c>
      <c r="B162" s="17" t="s">
        <v>1001</v>
      </c>
      <c r="C162" s="16" t="s">
        <v>971</v>
      </c>
    </row>
    <row r="163" ht="40" customHeight="1" spans="1:3">
      <c r="A163" s="16">
        <v>147</v>
      </c>
      <c r="B163" s="17" t="s">
        <v>518</v>
      </c>
      <c r="C163" s="16" t="s">
        <v>965</v>
      </c>
    </row>
    <row r="164" ht="40" customHeight="1" spans="1:3">
      <c r="A164" s="16">
        <v>148</v>
      </c>
      <c r="B164" s="17" t="s">
        <v>522</v>
      </c>
      <c r="C164" s="16" t="s">
        <v>967</v>
      </c>
    </row>
    <row r="165" ht="40" customHeight="1" spans="1:3">
      <c r="A165" s="16">
        <v>149</v>
      </c>
      <c r="B165" s="17" t="s">
        <v>525</v>
      </c>
      <c r="C165" s="16" t="s">
        <v>987</v>
      </c>
    </row>
    <row r="166" ht="40" customHeight="1" spans="1:3">
      <c r="A166" s="16">
        <v>150</v>
      </c>
      <c r="B166" s="17" t="s">
        <v>528</v>
      </c>
      <c r="C166" s="16" t="s">
        <v>962</v>
      </c>
    </row>
    <row r="167" ht="40" customHeight="1" spans="1:3">
      <c r="A167" s="16">
        <v>151</v>
      </c>
      <c r="B167" s="17" t="s">
        <v>534</v>
      </c>
      <c r="C167" s="16" t="s">
        <v>966</v>
      </c>
    </row>
    <row r="168" ht="40" customHeight="1" spans="1:3">
      <c r="A168" s="16">
        <v>152</v>
      </c>
      <c r="B168" s="17" t="s">
        <v>1002</v>
      </c>
      <c r="C168" s="16" t="s">
        <v>971</v>
      </c>
    </row>
    <row r="169" ht="40" customHeight="1" spans="1:3">
      <c r="A169" s="16">
        <v>153</v>
      </c>
      <c r="B169" s="17" t="s">
        <v>531</v>
      </c>
      <c r="C169" s="16" t="s">
        <v>981</v>
      </c>
    </row>
    <row r="170" ht="40" customHeight="1" spans="1:3">
      <c r="A170" s="14" t="s">
        <v>1003</v>
      </c>
      <c r="B170" s="15"/>
      <c r="C170" s="13"/>
    </row>
    <row r="171" ht="40" customHeight="1" spans="1:3">
      <c r="A171" s="16">
        <v>154</v>
      </c>
      <c r="B171" s="17" t="s">
        <v>537</v>
      </c>
      <c r="C171" s="16" t="s">
        <v>969</v>
      </c>
    </row>
    <row r="172" ht="40" customHeight="1" spans="1:3">
      <c r="A172" s="16">
        <v>155</v>
      </c>
      <c r="B172" s="17" t="s">
        <v>553</v>
      </c>
      <c r="C172" s="16" t="s">
        <v>805</v>
      </c>
    </row>
    <row r="173" ht="40" customHeight="1" spans="1:3">
      <c r="A173" s="16">
        <v>156</v>
      </c>
      <c r="B173" s="17" t="s">
        <v>541</v>
      </c>
      <c r="C173" s="16" t="s">
        <v>966</v>
      </c>
    </row>
    <row r="174" ht="40" customHeight="1" spans="1:3">
      <c r="A174" s="16">
        <v>157</v>
      </c>
      <c r="B174" s="17" t="s">
        <v>545</v>
      </c>
      <c r="C174" s="16" t="s">
        <v>966</v>
      </c>
    </row>
    <row r="175" ht="40" customHeight="1" spans="1:3">
      <c r="A175" s="16">
        <v>158</v>
      </c>
      <c r="B175" s="17" t="s">
        <v>549</v>
      </c>
      <c r="C175" s="16" t="s">
        <v>966</v>
      </c>
    </row>
    <row r="176" ht="40" customHeight="1" spans="1:3">
      <c r="A176" s="16">
        <v>159</v>
      </c>
      <c r="B176" s="17" t="s">
        <v>589</v>
      </c>
      <c r="C176" s="16" t="s">
        <v>805</v>
      </c>
    </row>
    <row r="177" ht="40" customHeight="1" spans="1:3">
      <c r="A177" s="16">
        <v>160</v>
      </c>
      <c r="B177" s="17" t="s">
        <v>557</v>
      </c>
      <c r="C177" s="16" t="s">
        <v>971</v>
      </c>
    </row>
    <row r="178" ht="40" customHeight="1" spans="1:3">
      <c r="A178" s="16">
        <v>161</v>
      </c>
      <c r="B178" s="17" t="s">
        <v>561</v>
      </c>
      <c r="C178" s="16" t="s">
        <v>994</v>
      </c>
    </row>
    <row r="179" ht="40" customHeight="1" spans="1:3">
      <c r="A179" s="16">
        <v>162</v>
      </c>
      <c r="B179" s="17" t="s">
        <v>1004</v>
      </c>
      <c r="C179" s="16" t="s">
        <v>987</v>
      </c>
    </row>
    <row r="180" ht="40" customHeight="1" spans="1:3">
      <c r="A180" s="16">
        <v>163</v>
      </c>
      <c r="B180" s="17" t="s">
        <v>567</v>
      </c>
      <c r="C180" s="16" t="s">
        <v>987</v>
      </c>
    </row>
    <row r="181" ht="40" customHeight="1" spans="1:3">
      <c r="A181" s="16">
        <v>164</v>
      </c>
      <c r="B181" s="17" t="s">
        <v>571</v>
      </c>
      <c r="C181" s="16" t="s">
        <v>994</v>
      </c>
    </row>
    <row r="182" ht="40" customHeight="1" spans="1:3">
      <c r="A182" s="16">
        <v>165</v>
      </c>
      <c r="B182" s="17" t="s">
        <v>574</v>
      </c>
      <c r="C182" s="16" t="s">
        <v>987</v>
      </c>
    </row>
    <row r="183" ht="40" customHeight="1" spans="1:3">
      <c r="A183" s="16">
        <v>166</v>
      </c>
      <c r="B183" s="17" t="s">
        <v>577</v>
      </c>
      <c r="C183" s="16" t="s">
        <v>987</v>
      </c>
    </row>
    <row r="184" ht="40" customHeight="1" spans="1:3">
      <c r="A184" s="16">
        <v>167</v>
      </c>
      <c r="B184" s="17" t="s">
        <v>580</v>
      </c>
      <c r="C184" s="16" t="s">
        <v>970</v>
      </c>
    </row>
    <row r="185" ht="40" customHeight="1" spans="1:3">
      <c r="A185" s="16">
        <v>168</v>
      </c>
      <c r="B185" s="17" t="s">
        <v>583</v>
      </c>
      <c r="C185" s="16" t="s">
        <v>966</v>
      </c>
    </row>
    <row r="186" ht="40" customHeight="1" spans="1:3">
      <c r="A186" s="16">
        <v>169</v>
      </c>
      <c r="B186" s="17" t="s">
        <v>1005</v>
      </c>
      <c r="C186" s="16" t="s">
        <v>969</v>
      </c>
    </row>
    <row r="187" ht="40" customHeight="1" spans="1:3">
      <c r="A187" s="16">
        <v>170</v>
      </c>
      <c r="B187" s="17" t="s">
        <v>592</v>
      </c>
      <c r="C187" s="16" t="s">
        <v>970</v>
      </c>
    </row>
    <row r="188" ht="40" customHeight="1" spans="1:3">
      <c r="A188" s="14" t="s">
        <v>1006</v>
      </c>
      <c r="B188" s="15"/>
      <c r="C188" s="13"/>
    </row>
    <row r="189" ht="40" customHeight="1" spans="1:3">
      <c r="A189" s="16">
        <v>171</v>
      </c>
      <c r="B189" s="17" t="s">
        <v>595</v>
      </c>
      <c r="C189" s="16" t="s">
        <v>805</v>
      </c>
    </row>
    <row r="190" ht="40" customHeight="1" spans="1:3">
      <c r="A190" s="16">
        <v>172</v>
      </c>
      <c r="B190" s="17" t="s">
        <v>599</v>
      </c>
      <c r="C190" s="16" t="s">
        <v>962</v>
      </c>
    </row>
    <row r="191" ht="40" customHeight="1" spans="1:3">
      <c r="A191" s="16">
        <v>173</v>
      </c>
      <c r="B191" s="17" t="s">
        <v>601</v>
      </c>
      <c r="C191" s="16" t="s">
        <v>962</v>
      </c>
    </row>
    <row r="192" ht="40" customHeight="1" spans="1:3">
      <c r="A192" s="16">
        <v>174</v>
      </c>
      <c r="B192" s="17" t="s">
        <v>603</v>
      </c>
      <c r="C192" s="16" t="s">
        <v>962</v>
      </c>
    </row>
    <row r="193" ht="40" customHeight="1" spans="1:3">
      <c r="A193" s="14" t="s">
        <v>1007</v>
      </c>
      <c r="B193" s="15"/>
      <c r="C193" s="13"/>
    </row>
    <row r="194" ht="40" customHeight="1" spans="1:3">
      <c r="A194" s="16">
        <v>175</v>
      </c>
      <c r="B194" s="17" t="s">
        <v>605</v>
      </c>
      <c r="C194" s="16" t="s">
        <v>971</v>
      </c>
    </row>
    <row r="195" ht="40" customHeight="1" spans="1:3">
      <c r="A195" s="16">
        <v>176</v>
      </c>
      <c r="B195" s="17" t="s">
        <v>610</v>
      </c>
      <c r="C195" s="16" t="s">
        <v>970</v>
      </c>
    </row>
    <row r="196" ht="40" customHeight="1" spans="1:3">
      <c r="A196" s="16">
        <v>177</v>
      </c>
      <c r="B196" s="17" t="s">
        <v>613</v>
      </c>
      <c r="C196" s="16" t="s">
        <v>970</v>
      </c>
    </row>
    <row r="197" ht="40" customHeight="1" spans="1:3">
      <c r="A197" s="16">
        <v>178</v>
      </c>
      <c r="B197" s="17" t="s">
        <v>617</v>
      </c>
      <c r="C197" s="16" t="s">
        <v>962</v>
      </c>
    </row>
    <row r="198" ht="40" customHeight="1" spans="1:3">
      <c r="A198" s="16">
        <v>179</v>
      </c>
      <c r="B198" s="17" t="s">
        <v>620</v>
      </c>
      <c r="C198" s="16" t="s">
        <v>962</v>
      </c>
    </row>
    <row r="199" ht="40" customHeight="1" spans="1:3">
      <c r="A199" s="16">
        <v>180</v>
      </c>
      <c r="B199" s="17" t="s">
        <v>624</v>
      </c>
      <c r="C199" s="16" t="s">
        <v>972</v>
      </c>
    </row>
    <row r="200" ht="40" customHeight="1" spans="1:3">
      <c r="A200" s="14" t="s">
        <v>1008</v>
      </c>
      <c r="B200" s="15"/>
      <c r="C200" s="13"/>
    </row>
    <row r="201" ht="40" customHeight="1" spans="1:3">
      <c r="A201" s="16">
        <v>181</v>
      </c>
      <c r="B201" s="17" t="s">
        <v>627</v>
      </c>
      <c r="C201" s="16" t="s">
        <v>965</v>
      </c>
    </row>
    <row r="202" ht="40" customHeight="1" spans="1:3">
      <c r="A202" s="16">
        <v>182</v>
      </c>
      <c r="B202" s="17" t="s">
        <v>642</v>
      </c>
      <c r="C202" s="16" t="s">
        <v>972</v>
      </c>
    </row>
    <row r="203" ht="40" customHeight="1" spans="1:3">
      <c r="A203" s="16">
        <v>183</v>
      </c>
      <c r="B203" s="17" t="s">
        <v>648</v>
      </c>
      <c r="C203" s="16" t="s">
        <v>967</v>
      </c>
    </row>
    <row r="204" ht="40" customHeight="1" spans="1:3">
      <c r="A204" s="16">
        <v>184</v>
      </c>
      <c r="B204" s="17" t="s">
        <v>632</v>
      </c>
      <c r="C204" s="16" t="s">
        <v>962</v>
      </c>
    </row>
    <row r="205" ht="40" customHeight="1" spans="1:3">
      <c r="A205" s="16">
        <v>185</v>
      </c>
      <c r="B205" s="17" t="s">
        <v>645</v>
      </c>
      <c r="C205" s="16" t="s">
        <v>981</v>
      </c>
    </row>
    <row r="206" ht="40" customHeight="1" spans="1:3">
      <c r="A206" s="16">
        <v>186</v>
      </c>
      <c r="B206" s="17" t="s">
        <v>655</v>
      </c>
      <c r="C206" s="16" t="s">
        <v>967</v>
      </c>
    </row>
    <row r="207" ht="40" customHeight="1" spans="1:3">
      <c r="A207" s="16">
        <v>187</v>
      </c>
      <c r="B207" s="17" t="s">
        <v>1009</v>
      </c>
      <c r="C207" s="16" t="s">
        <v>967</v>
      </c>
    </row>
    <row r="208" ht="40" customHeight="1" spans="1:3">
      <c r="A208" s="16">
        <v>188</v>
      </c>
      <c r="B208" s="17" t="s">
        <v>1010</v>
      </c>
      <c r="C208" s="16" t="s">
        <v>805</v>
      </c>
    </row>
    <row r="209" ht="40" customHeight="1" spans="1:3">
      <c r="A209" s="16">
        <v>189</v>
      </c>
      <c r="B209" s="17" t="s">
        <v>1011</v>
      </c>
      <c r="C209" s="16" t="s">
        <v>970</v>
      </c>
    </row>
    <row r="210" ht="40" customHeight="1" spans="1:3">
      <c r="A210" s="16">
        <v>190</v>
      </c>
      <c r="B210" s="17" t="s">
        <v>658</v>
      </c>
      <c r="C210" s="16" t="s">
        <v>987</v>
      </c>
    </row>
    <row r="211" ht="40" customHeight="1" spans="1:3">
      <c r="A211" s="16">
        <v>191</v>
      </c>
      <c r="B211" s="17" t="s">
        <v>662</v>
      </c>
      <c r="C211" s="16" t="s">
        <v>994</v>
      </c>
    </row>
    <row r="212" ht="40" customHeight="1" spans="1:3">
      <c r="A212" s="16">
        <v>192</v>
      </c>
      <c r="B212" s="17" t="s">
        <v>665</v>
      </c>
      <c r="C212" s="16" t="s">
        <v>962</v>
      </c>
    </row>
    <row r="213" ht="40" customHeight="1" spans="1:3">
      <c r="A213" s="16">
        <v>193</v>
      </c>
      <c r="B213" s="17" t="s">
        <v>1012</v>
      </c>
      <c r="C213" s="16" t="s">
        <v>967</v>
      </c>
    </row>
    <row r="214" ht="40" customHeight="1" spans="1:3">
      <c r="A214" s="16">
        <v>194</v>
      </c>
      <c r="B214" s="17" t="s">
        <v>672</v>
      </c>
      <c r="C214" s="16" t="s">
        <v>966</v>
      </c>
    </row>
    <row r="215" ht="40" customHeight="1" spans="1:3">
      <c r="A215" s="16">
        <v>195</v>
      </c>
      <c r="B215" s="17" t="s">
        <v>676</v>
      </c>
      <c r="C215" s="16" t="s">
        <v>987</v>
      </c>
    </row>
    <row r="216" ht="40" customHeight="1" spans="1:3">
      <c r="A216" s="16">
        <v>196</v>
      </c>
      <c r="B216" s="17" t="s">
        <v>680</v>
      </c>
      <c r="C216" s="16" t="s">
        <v>966</v>
      </c>
    </row>
    <row r="217" ht="40" customHeight="1" spans="1:3">
      <c r="A217" s="14" t="s">
        <v>1013</v>
      </c>
      <c r="B217" s="15"/>
      <c r="C217" s="13"/>
    </row>
    <row r="218" ht="40" customHeight="1" spans="1:3">
      <c r="A218" s="16">
        <v>197</v>
      </c>
      <c r="B218" s="17" t="s">
        <v>683</v>
      </c>
      <c r="C218" s="16" t="s">
        <v>965</v>
      </c>
    </row>
    <row r="219" ht="40" customHeight="1" spans="1:3">
      <c r="A219" s="16">
        <v>198</v>
      </c>
      <c r="B219" s="17" t="s">
        <v>687</v>
      </c>
      <c r="C219" s="16" t="s">
        <v>967</v>
      </c>
    </row>
    <row r="220" ht="40" customHeight="1" spans="1:3">
      <c r="A220" s="16">
        <v>199</v>
      </c>
      <c r="B220" s="17" t="s">
        <v>1014</v>
      </c>
      <c r="C220" s="16" t="s">
        <v>967</v>
      </c>
    </row>
    <row r="221" ht="40" customHeight="1" spans="1:3">
      <c r="A221" s="16">
        <v>200</v>
      </c>
      <c r="B221" s="17" t="s">
        <v>693</v>
      </c>
      <c r="C221" s="16" t="s">
        <v>966</v>
      </c>
    </row>
    <row r="222" ht="40" customHeight="1" spans="1:3">
      <c r="A222" s="16">
        <v>201</v>
      </c>
      <c r="B222" s="17" t="s">
        <v>697</v>
      </c>
      <c r="C222" s="16" t="s">
        <v>967</v>
      </c>
    </row>
    <row r="223" ht="40" customHeight="1" spans="1:3">
      <c r="A223" s="16">
        <v>202</v>
      </c>
      <c r="B223" s="17" t="s">
        <v>700</v>
      </c>
      <c r="C223" s="16" t="s">
        <v>970</v>
      </c>
    </row>
    <row r="224" ht="40" customHeight="1" spans="1:3">
      <c r="A224" s="16">
        <v>203</v>
      </c>
      <c r="B224" s="17" t="s">
        <v>1015</v>
      </c>
      <c r="C224" s="16" t="s">
        <v>969</v>
      </c>
    </row>
    <row r="225" ht="40" customHeight="1" spans="1:3">
      <c r="A225" s="16">
        <v>204</v>
      </c>
      <c r="B225" s="17" t="s">
        <v>707</v>
      </c>
      <c r="C225" s="16" t="s">
        <v>962</v>
      </c>
    </row>
    <row r="226" ht="40" customHeight="1" spans="1:3">
      <c r="A226" s="16">
        <v>205</v>
      </c>
      <c r="B226" s="17" t="s">
        <v>710</v>
      </c>
      <c r="C226" s="16" t="s">
        <v>967</v>
      </c>
    </row>
    <row r="227" ht="40" customHeight="1" spans="1:3">
      <c r="A227" s="16">
        <v>206</v>
      </c>
      <c r="B227" s="17" t="s">
        <v>713</v>
      </c>
      <c r="C227" s="16" t="s">
        <v>966</v>
      </c>
    </row>
    <row r="228" ht="40" customHeight="1" spans="1:3">
      <c r="A228" s="16">
        <v>207</v>
      </c>
      <c r="B228" s="17" t="s">
        <v>716</v>
      </c>
      <c r="C228" s="16" t="s">
        <v>962</v>
      </c>
    </row>
    <row r="229" ht="40" customHeight="1" spans="1:3">
      <c r="A229" s="14" t="s">
        <v>1016</v>
      </c>
      <c r="B229" s="15"/>
      <c r="C229" s="13"/>
    </row>
    <row r="230" ht="40" customHeight="1" spans="1:3">
      <c r="A230" s="16">
        <v>208</v>
      </c>
      <c r="B230" s="17" t="s">
        <v>718</v>
      </c>
      <c r="C230" s="16" t="s">
        <v>971</v>
      </c>
    </row>
    <row r="231" ht="40" customHeight="1" spans="1:3">
      <c r="A231" s="16">
        <v>209</v>
      </c>
      <c r="B231" s="17" t="s">
        <v>723</v>
      </c>
      <c r="C231" s="16" t="s">
        <v>962</v>
      </c>
    </row>
    <row r="232" ht="40" customHeight="1" spans="1:3">
      <c r="A232" s="16">
        <v>210</v>
      </c>
      <c r="B232" s="17" t="s">
        <v>726</v>
      </c>
      <c r="C232" s="16" t="s">
        <v>966</v>
      </c>
    </row>
    <row r="233" ht="40" customHeight="1" spans="1:3">
      <c r="A233" s="16">
        <v>211</v>
      </c>
      <c r="B233" s="17" t="s">
        <v>729</v>
      </c>
      <c r="C233" s="16" t="s">
        <v>994</v>
      </c>
    </row>
    <row r="234" ht="40" customHeight="1" spans="1:3">
      <c r="A234" s="16">
        <v>212</v>
      </c>
      <c r="B234" s="17" t="s">
        <v>732</v>
      </c>
      <c r="C234" s="16" t="s">
        <v>970</v>
      </c>
    </row>
    <row r="235" ht="40" customHeight="1" spans="1:3">
      <c r="A235" s="16">
        <v>213</v>
      </c>
      <c r="B235" s="17" t="s">
        <v>735</v>
      </c>
      <c r="C235" s="16" t="s">
        <v>987</v>
      </c>
    </row>
    <row r="236" ht="40" customHeight="1" spans="1:3">
      <c r="A236" s="16">
        <v>214</v>
      </c>
      <c r="B236" s="17" t="s">
        <v>738</v>
      </c>
      <c r="C236" s="16" t="s">
        <v>965</v>
      </c>
    </row>
    <row r="237" ht="40" customHeight="1" spans="1:3">
      <c r="A237" s="16">
        <v>215</v>
      </c>
      <c r="B237" s="17" t="s">
        <v>741</v>
      </c>
      <c r="C237" s="16" t="s">
        <v>966</v>
      </c>
    </row>
    <row r="238" ht="40" customHeight="1" spans="1:3">
      <c r="A238" s="16">
        <v>216</v>
      </c>
      <c r="B238" s="17" t="s">
        <v>744</v>
      </c>
      <c r="C238" s="16" t="s">
        <v>962</v>
      </c>
    </row>
    <row r="239" ht="40" customHeight="1" spans="1:3">
      <c r="A239" s="16">
        <v>217</v>
      </c>
      <c r="B239" s="17" t="s">
        <v>747</v>
      </c>
      <c r="C239" s="16" t="s">
        <v>805</v>
      </c>
    </row>
    <row r="240" ht="40" customHeight="1" spans="1:3">
      <c r="A240" s="16">
        <v>218</v>
      </c>
      <c r="B240" s="17" t="s">
        <v>750</v>
      </c>
      <c r="C240" s="16" t="s">
        <v>972</v>
      </c>
    </row>
    <row r="241" ht="40" customHeight="1" spans="1:3">
      <c r="A241" s="16">
        <v>219</v>
      </c>
      <c r="B241" s="17" t="s">
        <v>754</v>
      </c>
      <c r="C241" s="16" t="s">
        <v>970</v>
      </c>
    </row>
    <row r="242" ht="40" customHeight="1" spans="1:3">
      <c r="A242" s="14" t="s">
        <v>1017</v>
      </c>
      <c r="B242" s="15"/>
      <c r="C242" s="13"/>
    </row>
    <row r="243" ht="40" customHeight="1" spans="1:3">
      <c r="A243" s="16">
        <v>220</v>
      </c>
      <c r="B243" s="17" t="s">
        <v>757</v>
      </c>
      <c r="C243" s="16" t="s">
        <v>971</v>
      </c>
    </row>
    <row r="244" ht="40" customHeight="1" spans="1:3">
      <c r="A244" s="16">
        <v>221</v>
      </c>
      <c r="B244" s="17" t="s">
        <v>761</v>
      </c>
      <c r="C244" s="16" t="s">
        <v>805</v>
      </c>
    </row>
    <row r="245" ht="40" customHeight="1" spans="1:3">
      <c r="A245" s="16">
        <v>222</v>
      </c>
      <c r="B245" s="17" t="s">
        <v>764</v>
      </c>
      <c r="C245" s="16" t="s">
        <v>966</v>
      </c>
    </row>
    <row r="246" ht="40" customHeight="1" spans="1:3">
      <c r="A246" s="16">
        <v>223</v>
      </c>
      <c r="B246" s="17" t="s">
        <v>768</v>
      </c>
      <c r="C246" s="16" t="s">
        <v>966</v>
      </c>
    </row>
    <row r="247" ht="40" customHeight="1" spans="1:3">
      <c r="A247" s="16">
        <v>224</v>
      </c>
      <c r="B247" s="17" t="s">
        <v>772</v>
      </c>
      <c r="C247" s="16" t="s">
        <v>962</v>
      </c>
    </row>
    <row r="248" ht="40" customHeight="1" spans="1:3">
      <c r="A248" s="16">
        <v>225</v>
      </c>
      <c r="B248" s="17" t="s">
        <v>775</v>
      </c>
      <c r="C248" s="16" t="s">
        <v>987</v>
      </c>
    </row>
    <row r="249" ht="40" customHeight="1" spans="1:3">
      <c r="A249" s="16">
        <v>226</v>
      </c>
      <c r="B249" s="17" t="s">
        <v>778</v>
      </c>
      <c r="C249" s="16" t="s">
        <v>966</v>
      </c>
    </row>
    <row r="250" ht="40" customHeight="1" spans="1:3">
      <c r="A250" s="16">
        <v>227</v>
      </c>
      <c r="B250" s="17" t="s">
        <v>781</v>
      </c>
      <c r="C250" s="16" t="s">
        <v>965</v>
      </c>
    </row>
    <row r="251" ht="40" customHeight="1" spans="1:3">
      <c r="A251" s="16">
        <v>228</v>
      </c>
      <c r="B251" s="17" t="s">
        <v>784</v>
      </c>
      <c r="C251" s="16" t="s">
        <v>971</v>
      </c>
    </row>
    <row r="252" ht="40" customHeight="1" spans="1:3">
      <c r="A252" s="16">
        <v>229</v>
      </c>
      <c r="B252" s="17" t="s">
        <v>787</v>
      </c>
      <c r="C252" s="16" t="s">
        <v>971</v>
      </c>
    </row>
    <row r="253" ht="40" customHeight="1" spans="1:3">
      <c r="A253" s="16">
        <v>230</v>
      </c>
      <c r="B253" s="17" t="s">
        <v>1018</v>
      </c>
      <c r="C253" s="16" t="s">
        <v>966</v>
      </c>
    </row>
    <row r="254" ht="40" customHeight="1" spans="1:3">
      <c r="A254" s="16">
        <v>231</v>
      </c>
      <c r="B254" s="17" t="s">
        <v>794</v>
      </c>
      <c r="C254" s="16" t="s">
        <v>962</v>
      </c>
    </row>
    <row r="255" ht="40" customHeight="1" spans="1:3">
      <c r="A255" s="16">
        <v>232</v>
      </c>
      <c r="B255" s="17" t="s">
        <v>797</v>
      </c>
      <c r="C255" s="16" t="s">
        <v>972</v>
      </c>
    </row>
    <row r="256" ht="40" customHeight="1" spans="1:3">
      <c r="A256" s="16">
        <v>233</v>
      </c>
      <c r="B256" s="17" t="s">
        <v>800</v>
      </c>
      <c r="C256" s="16" t="s">
        <v>972</v>
      </c>
    </row>
    <row r="257" ht="40" customHeight="1" spans="1:3">
      <c r="A257" s="16">
        <v>234</v>
      </c>
      <c r="B257" s="17" t="s">
        <v>803</v>
      </c>
      <c r="C257" s="16" t="s">
        <v>805</v>
      </c>
    </row>
    <row r="258" ht="40" customHeight="1" spans="1:3">
      <c r="A258" s="16">
        <v>235</v>
      </c>
      <c r="B258" s="17" t="s">
        <v>807</v>
      </c>
      <c r="C258" s="16" t="s">
        <v>962</v>
      </c>
    </row>
    <row r="259" ht="40" customHeight="1" spans="1:3">
      <c r="A259" s="16">
        <v>236</v>
      </c>
      <c r="B259" s="17" t="s">
        <v>810</v>
      </c>
      <c r="C259" s="16" t="s">
        <v>972</v>
      </c>
    </row>
    <row r="260" ht="40" customHeight="1" spans="1:3">
      <c r="A260" s="16">
        <v>237</v>
      </c>
      <c r="B260" s="17" t="s">
        <v>1019</v>
      </c>
      <c r="C260" s="16" t="s">
        <v>970</v>
      </c>
    </row>
    <row r="261" ht="40" customHeight="1" spans="1:3">
      <c r="A261" s="16">
        <v>238</v>
      </c>
      <c r="B261" s="17" t="s">
        <v>813</v>
      </c>
      <c r="C261" s="16" t="s">
        <v>805</v>
      </c>
    </row>
    <row r="262" ht="40" customHeight="1" spans="1:3">
      <c r="A262" s="16">
        <v>239</v>
      </c>
      <c r="B262" s="17" t="s">
        <v>815</v>
      </c>
      <c r="C262" s="16" t="s">
        <v>805</v>
      </c>
    </row>
    <row r="263" ht="40" customHeight="1" spans="1:3">
      <c r="A263" s="14" t="s">
        <v>1020</v>
      </c>
      <c r="B263" s="15"/>
      <c r="C263" s="13"/>
    </row>
    <row r="264" ht="40" customHeight="1" spans="1:3">
      <c r="A264" s="16">
        <v>240</v>
      </c>
      <c r="B264" s="17" t="s">
        <v>817</v>
      </c>
      <c r="C264" s="16" t="s">
        <v>971</v>
      </c>
    </row>
    <row r="265" ht="40" customHeight="1" spans="1:3">
      <c r="A265" s="16">
        <v>241</v>
      </c>
      <c r="B265" s="17" t="s">
        <v>821</v>
      </c>
      <c r="C265" s="16" t="s">
        <v>967</v>
      </c>
    </row>
    <row r="266" ht="40" customHeight="1" spans="1:3">
      <c r="A266" s="16">
        <v>242</v>
      </c>
      <c r="B266" s="17" t="s">
        <v>824</v>
      </c>
      <c r="C266" s="16" t="s">
        <v>987</v>
      </c>
    </row>
    <row r="267" ht="40" customHeight="1" spans="1:3">
      <c r="A267" s="16">
        <v>243</v>
      </c>
      <c r="B267" s="17" t="s">
        <v>828</v>
      </c>
      <c r="C267" s="16" t="s">
        <v>967</v>
      </c>
    </row>
    <row r="268" ht="40" customHeight="1" spans="1:3">
      <c r="A268" s="16">
        <v>244</v>
      </c>
      <c r="B268" s="17" t="s">
        <v>831</v>
      </c>
      <c r="C268" s="16" t="s">
        <v>970</v>
      </c>
    </row>
    <row r="269" ht="40" customHeight="1" spans="1:3">
      <c r="A269" s="16">
        <v>245</v>
      </c>
      <c r="B269" s="17" t="s">
        <v>834</v>
      </c>
      <c r="C269" s="16" t="s">
        <v>987</v>
      </c>
    </row>
    <row r="270" ht="40" customHeight="1" spans="1:3">
      <c r="A270" s="16">
        <v>246</v>
      </c>
      <c r="B270" s="17" t="s">
        <v>837</v>
      </c>
      <c r="C270" s="16" t="s">
        <v>972</v>
      </c>
    </row>
    <row r="271" ht="40" customHeight="1" spans="1:3">
      <c r="A271" s="16">
        <v>247</v>
      </c>
      <c r="B271" s="17" t="s">
        <v>840</v>
      </c>
      <c r="C271" s="16" t="s">
        <v>969</v>
      </c>
    </row>
    <row r="272" ht="40" customHeight="1" spans="1:3">
      <c r="A272" s="16">
        <v>248</v>
      </c>
      <c r="B272" s="17" t="s">
        <v>843</v>
      </c>
      <c r="C272" s="16" t="s">
        <v>969</v>
      </c>
    </row>
    <row r="273" ht="40" customHeight="1" spans="1:3">
      <c r="A273" s="16">
        <v>249</v>
      </c>
      <c r="B273" s="17" t="s">
        <v>846</v>
      </c>
      <c r="C273" s="16" t="s">
        <v>967</v>
      </c>
    </row>
    <row r="274" ht="40" customHeight="1" spans="1:3">
      <c r="A274" s="16">
        <v>250</v>
      </c>
      <c r="B274" s="17" t="s">
        <v>850</v>
      </c>
      <c r="C274" s="16" t="s">
        <v>962</v>
      </c>
    </row>
    <row r="275" ht="40" customHeight="1" spans="1:3">
      <c r="A275" s="16">
        <v>251</v>
      </c>
      <c r="B275" s="17" t="s">
        <v>853</v>
      </c>
      <c r="C275" s="16" t="s">
        <v>994</v>
      </c>
    </row>
    <row r="276" ht="40" customHeight="1" spans="1:3">
      <c r="A276" s="16">
        <v>252</v>
      </c>
      <c r="B276" s="17" t="s">
        <v>856</v>
      </c>
      <c r="C276" s="16" t="s">
        <v>805</v>
      </c>
    </row>
    <row r="277" ht="40" customHeight="1" spans="1:3">
      <c r="A277" s="16">
        <v>253</v>
      </c>
      <c r="B277" s="17" t="s">
        <v>859</v>
      </c>
      <c r="C277" s="16" t="s">
        <v>805</v>
      </c>
    </row>
    <row r="278" ht="40" customHeight="1" spans="1:3">
      <c r="A278" s="16">
        <v>254</v>
      </c>
      <c r="B278" s="17" t="s">
        <v>862</v>
      </c>
      <c r="C278" s="16" t="s">
        <v>971</v>
      </c>
    </row>
    <row r="279" ht="40" customHeight="1" spans="1:3">
      <c r="A279" s="16">
        <v>255</v>
      </c>
      <c r="B279" s="17" t="s">
        <v>865</v>
      </c>
      <c r="C279" s="16" t="s">
        <v>805</v>
      </c>
    </row>
    <row r="280" ht="40" customHeight="1" spans="1:3">
      <c r="A280" s="16">
        <v>256</v>
      </c>
      <c r="B280" s="17" t="s">
        <v>868</v>
      </c>
      <c r="C280" s="16" t="s">
        <v>981</v>
      </c>
    </row>
    <row r="281" ht="40" customHeight="1" spans="1:3">
      <c r="A281" s="16">
        <v>257</v>
      </c>
      <c r="B281" s="17" t="s">
        <v>872</v>
      </c>
      <c r="C281" s="16" t="s">
        <v>805</v>
      </c>
    </row>
    <row r="282" ht="40" customHeight="1" spans="1:3">
      <c r="A282" s="16">
        <v>258</v>
      </c>
      <c r="B282" s="17" t="s">
        <v>875</v>
      </c>
      <c r="C282" s="16" t="s">
        <v>966</v>
      </c>
    </row>
    <row r="283" ht="40" customHeight="1" spans="1:3">
      <c r="A283" s="16">
        <v>259</v>
      </c>
      <c r="B283" s="17" t="s">
        <v>1021</v>
      </c>
      <c r="C283" s="16" t="s">
        <v>970</v>
      </c>
    </row>
    <row r="284" ht="40" customHeight="1" spans="1:3">
      <c r="A284" s="16">
        <v>260</v>
      </c>
      <c r="B284" s="17" t="s">
        <v>1022</v>
      </c>
      <c r="C284" s="16" t="s">
        <v>981</v>
      </c>
    </row>
    <row r="285" ht="40" customHeight="1" spans="1:3">
      <c r="A285" s="16">
        <v>261</v>
      </c>
      <c r="B285" s="17" t="s">
        <v>1023</v>
      </c>
      <c r="C285" s="16" t="s">
        <v>970</v>
      </c>
    </row>
    <row r="286" ht="40" customHeight="1" spans="1:3">
      <c r="A286" s="14" t="s">
        <v>1024</v>
      </c>
      <c r="B286" s="15"/>
      <c r="C286" s="13"/>
    </row>
    <row r="287" ht="40" customHeight="1" spans="1:3">
      <c r="A287" s="16">
        <v>262</v>
      </c>
      <c r="B287" s="17" t="s">
        <v>878</v>
      </c>
      <c r="C287" s="16" t="s">
        <v>987</v>
      </c>
    </row>
    <row r="288" ht="40" customHeight="1" spans="1:3">
      <c r="A288" s="16">
        <v>263</v>
      </c>
      <c r="B288" s="17" t="s">
        <v>883</v>
      </c>
      <c r="C288" s="16" t="s">
        <v>971</v>
      </c>
    </row>
    <row r="289" ht="40" customHeight="1" spans="1:3">
      <c r="A289" s="16">
        <v>264</v>
      </c>
      <c r="B289" s="17" t="s">
        <v>886</v>
      </c>
      <c r="C289" s="16" t="s">
        <v>962</v>
      </c>
    </row>
    <row r="290" ht="40" customHeight="1" spans="1:3">
      <c r="A290" s="16">
        <v>265</v>
      </c>
      <c r="B290" s="17" t="s">
        <v>889</v>
      </c>
      <c r="C290" s="16" t="s">
        <v>966</v>
      </c>
    </row>
    <row r="291" ht="40" customHeight="1" spans="1:3">
      <c r="A291" s="16">
        <v>266</v>
      </c>
      <c r="B291" s="17" t="s">
        <v>892</v>
      </c>
      <c r="C291" s="16" t="s">
        <v>805</v>
      </c>
    </row>
    <row r="292" ht="40" customHeight="1" spans="1:3">
      <c r="A292" s="16">
        <v>267</v>
      </c>
      <c r="B292" s="17" t="s">
        <v>1025</v>
      </c>
      <c r="C292" s="16" t="s">
        <v>972</v>
      </c>
    </row>
    <row r="293" ht="40" customHeight="1" spans="1:3">
      <c r="A293" s="16">
        <v>268</v>
      </c>
      <c r="B293" s="17" t="s">
        <v>895</v>
      </c>
      <c r="C293" s="16" t="s">
        <v>805</v>
      </c>
    </row>
    <row r="294" ht="40" customHeight="1" spans="1:3">
      <c r="A294" s="16">
        <v>269</v>
      </c>
      <c r="B294" s="17" t="s">
        <v>897</v>
      </c>
      <c r="C294" s="16" t="s">
        <v>965</v>
      </c>
    </row>
    <row r="295" ht="40" customHeight="1" spans="1:3">
      <c r="A295" s="16">
        <v>270</v>
      </c>
      <c r="B295" s="17" t="s">
        <v>900</v>
      </c>
      <c r="C295" s="16" t="s">
        <v>972</v>
      </c>
    </row>
    <row r="296" ht="40" customHeight="1" spans="1:3">
      <c r="A296" s="14" t="s">
        <v>1026</v>
      </c>
      <c r="B296" s="15"/>
      <c r="C296" s="13"/>
    </row>
    <row r="297" ht="40" customHeight="1" spans="1:3">
      <c r="A297" s="16">
        <v>271</v>
      </c>
      <c r="B297" s="17" t="s">
        <v>1027</v>
      </c>
      <c r="C297" s="16" t="s">
        <v>969</v>
      </c>
    </row>
    <row r="298" ht="40" customHeight="1" spans="1:3">
      <c r="A298" s="16">
        <v>272</v>
      </c>
      <c r="B298" s="17" t="s">
        <v>907</v>
      </c>
      <c r="C298" s="16" t="s">
        <v>967</v>
      </c>
    </row>
    <row r="299" ht="40" customHeight="1" spans="1:3">
      <c r="A299" s="16">
        <v>273</v>
      </c>
      <c r="B299" s="17" t="s">
        <v>911</v>
      </c>
      <c r="C299" s="16" t="s">
        <v>972</v>
      </c>
    </row>
    <row r="300" ht="40" customHeight="1" spans="1:3">
      <c r="A300" s="16">
        <v>274</v>
      </c>
      <c r="B300" s="17" t="s">
        <v>914</v>
      </c>
      <c r="C300" s="16" t="s">
        <v>994</v>
      </c>
    </row>
    <row r="301" ht="40" customHeight="1" spans="1:3">
      <c r="A301" s="16">
        <v>275</v>
      </c>
      <c r="B301" s="17" t="s">
        <v>917</v>
      </c>
      <c r="C301" s="16" t="s">
        <v>805</v>
      </c>
    </row>
    <row r="302" ht="40" customHeight="1" spans="1:9">
      <c r="A302" s="16">
        <v>276</v>
      </c>
      <c r="B302" s="17" t="s">
        <v>920</v>
      </c>
      <c r="C302" s="16" t="s">
        <v>967</v>
      </c>
      <c r="G302" s="18"/>
      <c r="H302" s="19"/>
      <c r="I302" s="18"/>
    </row>
    <row r="303" ht="40" customHeight="1" spans="1:3">
      <c r="A303" s="16">
        <v>277</v>
      </c>
      <c r="B303" s="17" t="s">
        <v>1028</v>
      </c>
      <c r="C303" s="16" t="s">
        <v>994</v>
      </c>
    </row>
    <row r="304" ht="40" customHeight="1" spans="1:3">
      <c r="A304" s="16">
        <v>278</v>
      </c>
      <c r="B304" s="17" t="s">
        <v>926</v>
      </c>
      <c r="C304" s="16" t="s">
        <v>971</v>
      </c>
    </row>
    <row r="305" ht="40" customHeight="1" spans="1:3">
      <c r="A305" s="16">
        <v>279</v>
      </c>
      <c r="B305" s="17" t="s">
        <v>1029</v>
      </c>
      <c r="C305" s="16" t="s">
        <v>966</v>
      </c>
    </row>
    <row r="306" ht="40" customHeight="1" spans="1:3">
      <c r="A306" s="16">
        <v>280</v>
      </c>
      <c r="B306" s="17" t="s">
        <v>933</v>
      </c>
      <c r="C306" s="16" t="s">
        <v>967</v>
      </c>
    </row>
    <row r="307" ht="40" customHeight="1" spans="1:3">
      <c r="A307" s="16">
        <v>281</v>
      </c>
      <c r="B307" s="17" t="s">
        <v>936</v>
      </c>
      <c r="C307" s="16" t="s">
        <v>971</v>
      </c>
    </row>
    <row r="308" ht="40" customHeight="1" spans="1:3">
      <c r="A308" s="16">
        <v>282</v>
      </c>
      <c r="B308" s="17" t="s">
        <v>1030</v>
      </c>
      <c r="C308" s="16" t="s">
        <v>965</v>
      </c>
    </row>
    <row r="309" ht="40" customHeight="1" spans="1:3">
      <c r="A309" s="16">
        <v>283</v>
      </c>
      <c r="B309" s="17" t="s">
        <v>943</v>
      </c>
      <c r="C309" s="16" t="s">
        <v>962</v>
      </c>
    </row>
    <row r="310" ht="40" customHeight="1" spans="1:3">
      <c r="A310" s="16">
        <v>284</v>
      </c>
      <c r="B310" s="17" t="s">
        <v>946</v>
      </c>
      <c r="C310" s="16" t="s">
        <v>967</v>
      </c>
    </row>
    <row r="311" ht="40" customHeight="1" spans="1:3">
      <c r="A311" s="16">
        <v>285</v>
      </c>
      <c r="B311" s="17" t="s">
        <v>949</v>
      </c>
      <c r="C311" s="16" t="s">
        <v>972</v>
      </c>
    </row>
    <row r="312" ht="40" customHeight="1" spans="1:3">
      <c r="A312" s="16">
        <v>286</v>
      </c>
      <c r="B312" s="17" t="s">
        <v>953</v>
      </c>
      <c r="C312" s="16" t="s">
        <v>962</v>
      </c>
    </row>
    <row r="313" ht="40" customHeight="1" spans="1:3">
      <c r="A313" s="16">
        <v>287</v>
      </c>
      <c r="B313" s="17" t="s">
        <v>1031</v>
      </c>
      <c r="C313" s="16" t="s">
        <v>970</v>
      </c>
    </row>
    <row r="314" ht="40" customHeight="1" spans="1:3">
      <c r="A314" s="16">
        <v>288</v>
      </c>
      <c r="B314" s="17" t="s">
        <v>458</v>
      </c>
      <c r="C314" s="16" t="s">
        <v>965</v>
      </c>
    </row>
    <row r="315" ht="40" customHeight="1" spans="1:3">
      <c r="A315" s="16">
        <v>289</v>
      </c>
      <c r="B315" s="17" t="s">
        <v>1032</v>
      </c>
      <c r="C315" s="16" t="s">
        <v>971</v>
      </c>
    </row>
    <row r="316" ht="40" customHeight="1" spans="1:3">
      <c r="A316" s="16">
        <v>290</v>
      </c>
      <c r="B316" s="17" t="s">
        <v>1033</v>
      </c>
      <c r="C316" s="16" t="s">
        <v>967</v>
      </c>
    </row>
    <row r="317" ht="40" customHeight="1" spans="1:3">
      <c r="A317" s="16">
        <v>291</v>
      </c>
      <c r="B317" s="17" t="s">
        <v>468</v>
      </c>
      <c r="C317" s="16" t="s">
        <v>805</v>
      </c>
    </row>
    <row r="318" ht="40" customHeight="1" spans="1:3">
      <c r="A318" s="16">
        <v>292</v>
      </c>
      <c r="B318" s="17" t="s">
        <v>471</v>
      </c>
      <c r="C318" s="16" t="s">
        <v>965</v>
      </c>
    </row>
    <row r="319" ht="40" customHeight="1" spans="1:3">
      <c r="A319" s="16">
        <v>293</v>
      </c>
      <c r="B319" s="17" t="s">
        <v>474</v>
      </c>
      <c r="C319" s="16" t="s">
        <v>970</v>
      </c>
    </row>
    <row r="320" ht="40" customHeight="1" spans="1:3">
      <c r="A320" s="16">
        <v>294</v>
      </c>
      <c r="B320" s="17" t="s">
        <v>1034</v>
      </c>
      <c r="C320" s="16" t="s">
        <v>970</v>
      </c>
    </row>
    <row r="321" ht="40" customHeight="1" spans="1:3">
      <c r="A321" s="16">
        <v>295</v>
      </c>
      <c r="B321" s="17" t="s">
        <v>1035</v>
      </c>
      <c r="C321" s="16" t="s">
        <v>994</v>
      </c>
    </row>
    <row r="322" ht="40" customHeight="1" spans="1:3">
      <c r="A322" s="16">
        <v>296</v>
      </c>
      <c r="B322" s="17" t="s">
        <v>1036</v>
      </c>
      <c r="C322" s="16" t="s">
        <v>994</v>
      </c>
    </row>
    <row r="323" ht="40" customHeight="1" spans="1:5">
      <c r="A323" s="11" t="s">
        <v>1037</v>
      </c>
      <c r="B323" s="12"/>
      <c r="C323" s="13"/>
      <c r="D323" s="19"/>
      <c r="E323" s="18"/>
    </row>
    <row r="324" ht="40" customHeight="1" spans="1:3">
      <c r="A324" s="14" t="s">
        <v>1038</v>
      </c>
      <c r="B324" s="15"/>
      <c r="C324" s="13"/>
    </row>
    <row r="325" ht="40" customHeight="1" spans="1:3">
      <c r="A325" s="16">
        <v>297</v>
      </c>
      <c r="B325" s="17" t="s">
        <v>1039</v>
      </c>
      <c r="C325" s="16" t="s">
        <v>967</v>
      </c>
    </row>
    <row r="326" ht="40" customHeight="1" spans="1:3">
      <c r="A326" s="16">
        <v>298</v>
      </c>
      <c r="B326" s="17" t="s">
        <v>1040</v>
      </c>
      <c r="C326" s="16" t="s">
        <v>965</v>
      </c>
    </row>
    <row r="327" ht="40" customHeight="1" spans="1:3">
      <c r="A327" s="16">
        <v>299</v>
      </c>
      <c r="B327" s="17" t="s">
        <v>1041</v>
      </c>
      <c r="C327" s="16" t="s">
        <v>965</v>
      </c>
    </row>
    <row r="328" ht="40" customHeight="1" spans="1:3">
      <c r="A328" s="16">
        <v>300</v>
      </c>
      <c r="B328" s="17" t="s">
        <v>1042</v>
      </c>
      <c r="C328" s="16" t="s">
        <v>987</v>
      </c>
    </row>
    <row r="329" ht="40" customHeight="1" spans="1:3">
      <c r="A329" s="16">
        <v>301</v>
      </c>
      <c r="B329" s="17" t="s">
        <v>1043</v>
      </c>
      <c r="C329" s="16" t="s">
        <v>987</v>
      </c>
    </row>
    <row r="330" ht="40" customHeight="1" spans="1:3">
      <c r="A330" s="16">
        <v>302</v>
      </c>
      <c r="B330" s="17" t="s">
        <v>1044</v>
      </c>
      <c r="C330" s="16" t="s">
        <v>967</v>
      </c>
    </row>
    <row r="331" ht="40" customHeight="1" spans="1:3">
      <c r="A331" s="16">
        <v>303</v>
      </c>
      <c r="B331" s="17" t="s">
        <v>1045</v>
      </c>
      <c r="C331" s="16" t="s">
        <v>987</v>
      </c>
    </row>
    <row r="332" ht="40" customHeight="1" spans="1:3">
      <c r="A332" s="16">
        <v>304</v>
      </c>
      <c r="B332" s="17" t="s">
        <v>1046</v>
      </c>
      <c r="C332" s="16" t="s">
        <v>965</v>
      </c>
    </row>
    <row r="333" ht="40" customHeight="1" spans="1:3">
      <c r="A333" s="16">
        <v>305</v>
      </c>
      <c r="B333" s="17" t="s">
        <v>1047</v>
      </c>
      <c r="C333" s="16" t="s">
        <v>971</v>
      </c>
    </row>
    <row r="334" ht="40" customHeight="1" spans="1:3">
      <c r="A334" s="16">
        <v>306</v>
      </c>
      <c r="B334" s="17" t="s">
        <v>1048</v>
      </c>
      <c r="C334" s="16" t="s">
        <v>994</v>
      </c>
    </row>
    <row r="335" ht="40" customHeight="1" spans="1:3">
      <c r="A335" s="16">
        <v>307</v>
      </c>
      <c r="B335" s="17" t="s">
        <v>1049</v>
      </c>
      <c r="C335" s="16" t="s">
        <v>967</v>
      </c>
    </row>
    <row r="336" ht="40" customHeight="1" spans="1:3">
      <c r="A336" s="16">
        <v>308</v>
      </c>
      <c r="B336" s="17" t="s">
        <v>1050</v>
      </c>
      <c r="C336" s="16" t="s">
        <v>970</v>
      </c>
    </row>
    <row r="337" ht="40" customHeight="1" spans="1:3">
      <c r="A337" s="16">
        <v>309</v>
      </c>
      <c r="B337" s="17" t="s">
        <v>1051</v>
      </c>
      <c r="C337" s="16" t="s">
        <v>987</v>
      </c>
    </row>
    <row r="338" ht="40" customHeight="1" spans="1:3">
      <c r="A338" s="16">
        <v>310</v>
      </c>
      <c r="B338" s="17" t="s">
        <v>1052</v>
      </c>
      <c r="C338" s="16" t="s">
        <v>987</v>
      </c>
    </row>
    <row r="339" ht="40" customHeight="1" spans="1:3">
      <c r="A339" s="16">
        <v>311</v>
      </c>
      <c r="B339" s="17" t="s">
        <v>1053</v>
      </c>
      <c r="C339" s="16" t="s">
        <v>971</v>
      </c>
    </row>
    <row r="340" ht="40" customHeight="1" spans="1:3">
      <c r="A340" s="14" t="s">
        <v>1054</v>
      </c>
      <c r="B340" s="15"/>
      <c r="C340" s="13"/>
    </row>
    <row r="341" ht="40" customHeight="1" spans="1:3">
      <c r="A341" s="16">
        <v>312</v>
      </c>
      <c r="B341" s="17" t="s">
        <v>1055</v>
      </c>
      <c r="C341" s="16" t="s">
        <v>1056</v>
      </c>
    </row>
    <row r="342" ht="40" customHeight="1" spans="1:3">
      <c r="A342" s="16">
        <v>313</v>
      </c>
      <c r="B342" s="17" t="s">
        <v>1057</v>
      </c>
      <c r="C342" s="16" t="s">
        <v>1056</v>
      </c>
    </row>
    <row r="343" ht="40" customHeight="1" spans="1:3">
      <c r="A343" s="14" t="s">
        <v>1058</v>
      </c>
      <c r="B343" s="15"/>
      <c r="C343" s="13"/>
    </row>
    <row r="344" ht="40" customHeight="1" spans="1:3">
      <c r="A344" s="16">
        <v>314</v>
      </c>
      <c r="B344" s="17" t="s">
        <v>1059</v>
      </c>
      <c r="C344" s="16" t="s">
        <v>966</v>
      </c>
    </row>
    <row r="345" ht="40" customHeight="1" spans="1:3">
      <c r="A345" s="16">
        <v>315</v>
      </c>
      <c r="B345" s="17" t="s">
        <v>1060</v>
      </c>
      <c r="C345" s="16" t="s">
        <v>981</v>
      </c>
    </row>
    <row r="346" ht="40" customHeight="1" spans="1:3">
      <c r="A346" s="16">
        <v>316</v>
      </c>
      <c r="B346" s="17" t="s">
        <v>1061</v>
      </c>
      <c r="C346" s="16" t="s">
        <v>966</v>
      </c>
    </row>
    <row r="347" ht="40" customHeight="1" spans="1:3">
      <c r="A347" s="16">
        <v>317</v>
      </c>
      <c r="B347" s="17" t="s">
        <v>1062</v>
      </c>
      <c r="C347" s="16" t="s">
        <v>965</v>
      </c>
    </row>
    <row r="348" ht="40" customHeight="1" spans="1:3">
      <c r="A348" s="16">
        <v>318</v>
      </c>
      <c r="B348" s="17" t="s">
        <v>1063</v>
      </c>
      <c r="C348" s="16" t="s">
        <v>972</v>
      </c>
    </row>
    <row r="349" ht="40" customHeight="1" spans="1:3">
      <c r="A349" s="16">
        <v>319</v>
      </c>
      <c r="B349" s="17" t="s">
        <v>1064</v>
      </c>
      <c r="C349" s="16" t="s">
        <v>805</v>
      </c>
    </row>
    <row r="350" ht="40" customHeight="1" spans="1:3">
      <c r="A350" s="16">
        <v>320</v>
      </c>
      <c r="B350" s="17" t="s">
        <v>1065</v>
      </c>
      <c r="C350" s="16" t="s">
        <v>966</v>
      </c>
    </row>
    <row r="351" ht="40" customHeight="1" spans="1:3">
      <c r="A351" s="14" t="s">
        <v>1066</v>
      </c>
      <c r="B351" s="15"/>
      <c r="C351" s="13"/>
    </row>
    <row r="352" ht="40" customHeight="1" spans="1:3">
      <c r="A352" s="16">
        <v>321</v>
      </c>
      <c r="B352" s="17" t="s">
        <v>1067</v>
      </c>
      <c r="C352" s="16" t="s">
        <v>966</v>
      </c>
    </row>
    <row r="353" ht="40" customHeight="1" spans="1:3">
      <c r="A353" s="14" t="s">
        <v>1068</v>
      </c>
      <c r="B353" s="15"/>
      <c r="C353" s="13"/>
    </row>
    <row r="354" ht="40" customHeight="1" spans="1:3">
      <c r="A354" s="16">
        <v>322</v>
      </c>
      <c r="B354" s="17" t="s">
        <v>1069</v>
      </c>
      <c r="C354" s="16" t="s">
        <v>1056</v>
      </c>
    </row>
    <row r="355" ht="40" customHeight="1" spans="1:3">
      <c r="A355" s="14" t="s">
        <v>1070</v>
      </c>
      <c r="B355" s="15"/>
      <c r="C355" s="13"/>
    </row>
    <row r="356" ht="40" customHeight="1" spans="1:3">
      <c r="A356" s="16">
        <v>323</v>
      </c>
      <c r="B356" s="17" t="s">
        <v>1071</v>
      </c>
      <c r="C356" s="16" t="s">
        <v>962</v>
      </c>
    </row>
    <row r="357" ht="40" customHeight="1" spans="1:3">
      <c r="A357" s="16">
        <v>324</v>
      </c>
      <c r="B357" s="17" t="s">
        <v>1072</v>
      </c>
      <c r="C357" s="16" t="s">
        <v>966</v>
      </c>
    </row>
    <row r="358" ht="40" customHeight="1" spans="1:3">
      <c r="A358" s="16">
        <v>325</v>
      </c>
      <c r="B358" s="17" t="s">
        <v>1073</v>
      </c>
      <c r="C358" s="16" t="s">
        <v>962</v>
      </c>
    </row>
    <row r="359" ht="40" customHeight="1" spans="1:3">
      <c r="A359" s="16">
        <v>326</v>
      </c>
      <c r="B359" s="17" t="s">
        <v>1074</v>
      </c>
      <c r="C359" s="16" t="s">
        <v>994</v>
      </c>
    </row>
    <row r="360" ht="40" customHeight="1" spans="1:3">
      <c r="A360" s="16">
        <v>327</v>
      </c>
      <c r="B360" s="17" t="s">
        <v>1075</v>
      </c>
      <c r="C360" s="16" t="s">
        <v>971</v>
      </c>
    </row>
    <row r="361" ht="40" customHeight="1" spans="1:3">
      <c r="A361" s="16">
        <v>328</v>
      </c>
      <c r="B361" s="17" t="s">
        <v>1076</v>
      </c>
      <c r="C361" s="16" t="s">
        <v>962</v>
      </c>
    </row>
    <row r="362" ht="40" customHeight="1" spans="1:3">
      <c r="A362" s="16">
        <v>329</v>
      </c>
      <c r="B362" s="17" t="s">
        <v>1077</v>
      </c>
      <c r="C362" s="16" t="s">
        <v>972</v>
      </c>
    </row>
    <row r="363" ht="40" customHeight="1" spans="1:3">
      <c r="A363" s="16">
        <v>330</v>
      </c>
      <c r="B363" s="17" t="s">
        <v>1078</v>
      </c>
      <c r="C363" s="16" t="s">
        <v>972</v>
      </c>
    </row>
    <row r="364" ht="40" customHeight="1" spans="1:3">
      <c r="A364" s="16">
        <v>331</v>
      </c>
      <c r="B364" s="17" t="s">
        <v>1079</v>
      </c>
      <c r="C364" s="16" t="s">
        <v>962</v>
      </c>
    </row>
    <row r="365" ht="40" customHeight="1" spans="1:3">
      <c r="A365" s="16">
        <v>332</v>
      </c>
      <c r="B365" s="17" t="s">
        <v>1080</v>
      </c>
      <c r="C365" s="16" t="s">
        <v>970</v>
      </c>
    </row>
    <row r="366" ht="40" customHeight="1" spans="1:3">
      <c r="A366" s="16">
        <v>333</v>
      </c>
      <c r="B366" s="17" t="s">
        <v>1081</v>
      </c>
      <c r="C366" s="16" t="s">
        <v>987</v>
      </c>
    </row>
    <row r="367" ht="40" customHeight="1" spans="1:3">
      <c r="A367" s="16">
        <v>334</v>
      </c>
      <c r="B367" s="17" t="s">
        <v>1082</v>
      </c>
      <c r="C367" s="16" t="s">
        <v>970</v>
      </c>
    </row>
    <row r="368" ht="40" customHeight="1" spans="1:3">
      <c r="A368" s="14" t="s">
        <v>1083</v>
      </c>
      <c r="B368" s="15"/>
      <c r="C368" s="13"/>
    </row>
    <row r="369" ht="40" customHeight="1" spans="1:3">
      <c r="A369" s="16">
        <v>335</v>
      </c>
      <c r="B369" s="17" t="s">
        <v>1084</v>
      </c>
      <c r="C369" s="16" t="s">
        <v>972</v>
      </c>
    </row>
    <row r="370" ht="40" customHeight="1" spans="1:3">
      <c r="A370" s="16">
        <v>336</v>
      </c>
      <c r="B370" s="17" t="s">
        <v>1085</v>
      </c>
      <c r="C370" s="16" t="s">
        <v>972</v>
      </c>
    </row>
    <row r="371" ht="40" customHeight="1" spans="1:3">
      <c r="A371" s="16">
        <v>337</v>
      </c>
      <c r="B371" s="17" t="s">
        <v>1086</v>
      </c>
      <c r="C371" s="16" t="s">
        <v>981</v>
      </c>
    </row>
    <row r="372" ht="40" customHeight="1" spans="1:3">
      <c r="A372" s="16">
        <v>338</v>
      </c>
      <c r="B372" s="17" t="s">
        <v>1087</v>
      </c>
      <c r="C372" s="16" t="s">
        <v>970</v>
      </c>
    </row>
    <row r="373" ht="40" customHeight="1" spans="1:3">
      <c r="A373" s="16">
        <v>339</v>
      </c>
      <c r="B373" s="17" t="s">
        <v>1088</v>
      </c>
      <c r="C373" s="16" t="s">
        <v>994</v>
      </c>
    </row>
    <row r="374" ht="40" customHeight="1" spans="1:3">
      <c r="A374" s="16">
        <v>340</v>
      </c>
      <c r="B374" s="17" t="s">
        <v>1089</v>
      </c>
      <c r="C374" s="16" t="s">
        <v>981</v>
      </c>
    </row>
    <row r="375" ht="40" customHeight="1" spans="1:3">
      <c r="A375" s="14" t="s">
        <v>1090</v>
      </c>
      <c r="B375" s="15"/>
      <c r="C375" s="13"/>
    </row>
    <row r="376" ht="40" customHeight="1" spans="1:3">
      <c r="A376" s="16">
        <v>341</v>
      </c>
      <c r="B376" s="17" t="s">
        <v>1091</v>
      </c>
      <c r="C376" s="16" t="s">
        <v>1092</v>
      </c>
    </row>
    <row r="377" ht="40" customHeight="1" spans="1:3">
      <c r="A377" s="16">
        <v>342</v>
      </c>
      <c r="B377" s="17" t="s">
        <v>1093</v>
      </c>
      <c r="C377" s="16" t="s">
        <v>1094</v>
      </c>
    </row>
    <row r="378" ht="47" customHeight="1" spans="1:3">
      <c r="A378" s="16">
        <v>343</v>
      </c>
      <c r="B378" s="17" t="s">
        <v>1095</v>
      </c>
      <c r="C378" s="16" t="s">
        <v>1096</v>
      </c>
    </row>
    <row r="379" ht="80" customHeight="1" spans="1:3">
      <c r="A379" s="16">
        <v>344</v>
      </c>
      <c r="B379" s="17" t="s">
        <v>1097</v>
      </c>
      <c r="C379" s="16" t="s">
        <v>1098</v>
      </c>
    </row>
    <row r="380" ht="40" customHeight="1" spans="1:3">
      <c r="A380" s="14" t="s">
        <v>1099</v>
      </c>
      <c r="B380" s="15"/>
      <c r="C380" s="13"/>
    </row>
    <row r="381" ht="40" customHeight="1" spans="1:3">
      <c r="A381" s="16">
        <v>345</v>
      </c>
      <c r="B381" s="17" t="s">
        <v>1100</v>
      </c>
      <c r="C381" s="16" t="s">
        <v>1056</v>
      </c>
    </row>
    <row r="382" ht="40" customHeight="1" spans="1:3">
      <c r="A382" s="14" t="s">
        <v>1101</v>
      </c>
      <c r="B382" s="15"/>
      <c r="C382" s="13"/>
    </row>
    <row r="383" ht="40" customHeight="1" spans="1:3">
      <c r="A383" s="16">
        <v>346</v>
      </c>
      <c r="B383" s="17" t="s">
        <v>1102</v>
      </c>
      <c r="C383" s="16" t="s">
        <v>967</v>
      </c>
    </row>
    <row r="384" ht="40" customHeight="1" spans="1:3">
      <c r="A384" s="16">
        <v>347</v>
      </c>
      <c r="B384" s="17" t="s">
        <v>1103</v>
      </c>
      <c r="C384" s="16" t="s">
        <v>967</v>
      </c>
    </row>
    <row r="385" ht="40" customHeight="1" spans="1:3">
      <c r="A385" s="16">
        <v>348</v>
      </c>
      <c r="B385" s="17" t="s">
        <v>1104</v>
      </c>
      <c r="C385" s="16" t="s">
        <v>1105</v>
      </c>
    </row>
    <row r="386" ht="41" customHeight="1" spans="1:3">
      <c r="A386" s="16">
        <v>349</v>
      </c>
      <c r="B386" s="17" t="s">
        <v>1106</v>
      </c>
      <c r="C386" s="16" t="s">
        <v>1107</v>
      </c>
    </row>
    <row r="387" ht="40" customHeight="1" spans="1:3">
      <c r="A387" s="14" t="s">
        <v>1108</v>
      </c>
      <c r="B387" s="15"/>
      <c r="C387" s="13"/>
    </row>
    <row r="388" ht="40" customHeight="1" spans="1:3">
      <c r="A388" s="16">
        <v>350</v>
      </c>
      <c r="B388" s="17" t="s">
        <v>1109</v>
      </c>
      <c r="C388" s="16" t="s">
        <v>971</v>
      </c>
    </row>
    <row r="389" ht="40" customHeight="1" spans="1:3">
      <c r="A389" s="16">
        <v>351</v>
      </c>
      <c r="B389" s="17" t="s">
        <v>1110</v>
      </c>
      <c r="C389" s="16" t="s">
        <v>987</v>
      </c>
    </row>
    <row r="390" ht="40" customHeight="1" spans="1:3">
      <c r="A390" s="16">
        <v>352</v>
      </c>
      <c r="B390" s="17" t="s">
        <v>1111</v>
      </c>
      <c r="C390" s="16" t="s">
        <v>965</v>
      </c>
    </row>
    <row r="391" ht="40" customHeight="1" spans="1:3">
      <c r="A391" s="16">
        <v>353</v>
      </c>
      <c r="B391" s="17" t="s">
        <v>1112</v>
      </c>
      <c r="C391" s="16" t="s">
        <v>965</v>
      </c>
    </row>
    <row r="392" ht="40" customHeight="1" spans="1:3">
      <c r="A392" s="16">
        <v>354</v>
      </c>
      <c r="B392" s="17" t="s">
        <v>1113</v>
      </c>
      <c r="C392" s="16" t="s">
        <v>987</v>
      </c>
    </row>
    <row r="393" ht="40" customHeight="1" spans="1:3">
      <c r="A393" s="16">
        <v>355</v>
      </c>
      <c r="B393" s="17" t="s">
        <v>1114</v>
      </c>
      <c r="C393" s="16" t="s">
        <v>965</v>
      </c>
    </row>
    <row r="394" ht="40" customHeight="1" spans="1:3">
      <c r="A394" s="16">
        <v>356</v>
      </c>
      <c r="B394" s="17" t="s">
        <v>1115</v>
      </c>
      <c r="C394" s="16" t="s">
        <v>987</v>
      </c>
    </row>
    <row r="395" ht="40" customHeight="1" spans="1:3">
      <c r="A395" s="16">
        <v>357</v>
      </c>
      <c r="B395" s="17" t="s">
        <v>1116</v>
      </c>
      <c r="C395" s="16" t="s">
        <v>965</v>
      </c>
    </row>
    <row r="396" ht="40" customHeight="1" spans="1:3">
      <c r="A396" s="16">
        <v>358</v>
      </c>
      <c r="B396" s="17" t="s">
        <v>1117</v>
      </c>
      <c r="C396" s="16" t="s">
        <v>971</v>
      </c>
    </row>
    <row r="397" ht="40" customHeight="1" spans="1:3">
      <c r="A397" s="16">
        <v>359</v>
      </c>
      <c r="B397" s="17" t="s">
        <v>1118</v>
      </c>
      <c r="C397" s="16" t="s">
        <v>965</v>
      </c>
    </row>
    <row r="398" ht="40" customHeight="1" spans="1:3">
      <c r="A398" s="16">
        <v>360</v>
      </c>
      <c r="B398" s="17" t="s">
        <v>1119</v>
      </c>
      <c r="C398" s="16" t="s">
        <v>965</v>
      </c>
    </row>
    <row r="399" ht="40" customHeight="1" spans="1:3">
      <c r="A399" s="16">
        <v>361</v>
      </c>
      <c r="B399" s="17" t="s">
        <v>1120</v>
      </c>
      <c r="C399" s="16" t="s">
        <v>987</v>
      </c>
    </row>
    <row r="400" ht="40" customHeight="1" spans="1:3">
      <c r="A400" s="16">
        <v>362</v>
      </c>
      <c r="B400" s="20" t="s">
        <v>1121</v>
      </c>
      <c r="C400" s="16" t="s">
        <v>971</v>
      </c>
    </row>
    <row r="401" ht="40" customHeight="1" spans="1:3">
      <c r="A401" s="11" t="s">
        <v>1122</v>
      </c>
      <c r="B401" s="12"/>
      <c r="C401" s="13"/>
    </row>
    <row r="402" ht="40" customHeight="1" spans="1:3">
      <c r="A402" s="14" t="s">
        <v>1123</v>
      </c>
      <c r="B402" s="15"/>
      <c r="C402" s="13"/>
    </row>
    <row r="403" ht="40" customHeight="1" spans="1:3">
      <c r="A403" s="16">
        <v>363</v>
      </c>
      <c r="B403" s="17" t="s">
        <v>1124</v>
      </c>
      <c r="C403" s="16" t="s">
        <v>805</v>
      </c>
    </row>
    <row r="404" ht="40" customHeight="1" spans="1:3">
      <c r="A404" s="16">
        <v>364</v>
      </c>
      <c r="B404" s="17" t="s">
        <v>1125</v>
      </c>
      <c r="C404" s="16" t="s">
        <v>805</v>
      </c>
    </row>
    <row r="405" ht="40" customHeight="1" spans="1:3">
      <c r="A405" s="16">
        <v>365</v>
      </c>
      <c r="B405" s="17" t="s">
        <v>1126</v>
      </c>
      <c r="C405" s="16" t="s">
        <v>969</v>
      </c>
    </row>
    <row r="406" ht="40" customHeight="1" spans="1:3">
      <c r="A406" s="16">
        <v>366</v>
      </c>
      <c r="B406" s="17" t="s">
        <v>1127</v>
      </c>
      <c r="C406" s="16" t="s">
        <v>805</v>
      </c>
    </row>
    <row r="407" ht="40" customHeight="1" spans="1:3">
      <c r="A407" s="16">
        <v>367</v>
      </c>
      <c r="B407" s="17" t="s">
        <v>1128</v>
      </c>
      <c r="C407" s="16" t="s">
        <v>805</v>
      </c>
    </row>
    <row r="408" ht="40" customHeight="1" spans="1:3">
      <c r="A408" s="16">
        <v>368</v>
      </c>
      <c r="B408" s="17" t="s">
        <v>1129</v>
      </c>
      <c r="C408" s="16" t="s">
        <v>805</v>
      </c>
    </row>
    <row r="409" ht="40" customHeight="1" spans="1:3">
      <c r="A409" s="16">
        <v>369</v>
      </c>
      <c r="B409" s="17" t="s">
        <v>1130</v>
      </c>
      <c r="C409" s="16" t="s">
        <v>805</v>
      </c>
    </row>
    <row r="410" ht="40" customHeight="1" spans="1:3">
      <c r="A410" s="16">
        <v>370</v>
      </c>
      <c r="B410" s="17" t="s">
        <v>1131</v>
      </c>
      <c r="C410" s="16" t="s">
        <v>805</v>
      </c>
    </row>
    <row r="411" ht="40" customHeight="1" spans="1:3">
      <c r="A411" s="16">
        <v>371</v>
      </c>
      <c r="B411" s="17" t="s">
        <v>1132</v>
      </c>
      <c r="C411" s="16" t="s">
        <v>805</v>
      </c>
    </row>
    <row r="412" ht="40" customHeight="1" spans="1:3">
      <c r="A412" s="16">
        <v>372</v>
      </c>
      <c r="B412" s="17" t="s">
        <v>1133</v>
      </c>
      <c r="C412" s="16" t="s">
        <v>969</v>
      </c>
    </row>
    <row r="413" ht="40" customHeight="1" spans="1:3">
      <c r="A413" s="16">
        <v>373</v>
      </c>
      <c r="B413" s="17" t="s">
        <v>1134</v>
      </c>
      <c r="C413" s="16" t="s">
        <v>805</v>
      </c>
    </row>
    <row r="414" ht="40" customHeight="1" spans="1:3">
      <c r="A414" s="16">
        <v>374</v>
      </c>
      <c r="B414" s="17" t="s">
        <v>1135</v>
      </c>
      <c r="C414" s="16" t="s">
        <v>805</v>
      </c>
    </row>
    <row r="415" ht="40" customHeight="1" spans="1:3">
      <c r="A415" s="16">
        <v>375</v>
      </c>
      <c r="B415" s="17" t="s">
        <v>1136</v>
      </c>
      <c r="C415" s="16" t="s">
        <v>805</v>
      </c>
    </row>
    <row r="416" ht="40" customHeight="1" spans="1:3">
      <c r="A416" s="16">
        <v>376</v>
      </c>
      <c r="B416" s="17" t="s">
        <v>1137</v>
      </c>
      <c r="C416" s="16" t="s">
        <v>805</v>
      </c>
    </row>
    <row r="417" ht="40" customHeight="1" spans="1:3">
      <c r="A417" s="16">
        <v>377</v>
      </c>
      <c r="B417" s="17" t="s">
        <v>1138</v>
      </c>
      <c r="C417" s="16" t="s">
        <v>805</v>
      </c>
    </row>
    <row r="418" ht="40" customHeight="1" spans="1:3">
      <c r="A418" s="16">
        <v>378</v>
      </c>
      <c r="B418" s="17" t="s">
        <v>1139</v>
      </c>
      <c r="C418" s="16" t="s">
        <v>805</v>
      </c>
    </row>
    <row r="419" ht="40" customHeight="1" spans="1:3">
      <c r="A419" s="16">
        <v>379</v>
      </c>
      <c r="B419" s="17" t="s">
        <v>1140</v>
      </c>
      <c r="C419" s="16" t="s">
        <v>805</v>
      </c>
    </row>
    <row r="420" ht="40" customHeight="1" spans="1:3">
      <c r="A420" s="16">
        <v>380</v>
      </c>
      <c r="B420" s="17" t="s">
        <v>1141</v>
      </c>
      <c r="C420" s="16" t="s">
        <v>970</v>
      </c>
    </row>
    <row r="421" ht="40" customHeight="1" spans="1:3">
      <c r="A421" s="16">
        <v>381</v>
      </c>
      <c r="B421" s="17" t="s">
        <v>1142</v>
      </c>
      <c r="C421" s="16" t="s">
        <v>969</v>
      </c>
    </row>
    <row r="422" ht="40" customHeight="1" spans="1:3">
      <c r="A422" s="16">
        <v>382</v>
      </c>
      <c r="B422" s="17" t="s">
        <v>1143</v>
      </c>
      <c r="C422" s="16" t="s">
        <v>962</v>
      </c>
    </row>
    <row r="423" ht="40" customHeight="1" spans="1:3">
      <c r="A423" s="16">
        <v>383</v>
      </c>
      <c r="B423" s="17" t="s">
        <v>1144</v>
      </c>
      <c r="C423" s="16" t="s">
        <v>805</v>
      </c>
    </row>
    <row r="424" ht="40" customHeight="1" spans="1:3">
      <c r="A424" s="14" t="s">
        <v>1145</v>
      </c>
      <c r="B424" s="15"/>
      <c r="C424" s="13"/>
    </row>
    <row r="425" ht="40" customHeight="1" spans="1:3">
      <c r="A425" s="16">
        <v>384</v>
      </c>
      <c r="B425" s="17" t="s">
        <v>1146</v>
      </c>
      <c r="C425" s="16" t="s">
        <v>1056</v>
      </c>
    </row>
    <row r="426" ht="40" customHeight="1" spans="1:3">
      <c r="A426" s="16">
        <v>385</v>
      </c>
      <c r="B426" s="17" t="s">
        <v>1147</v>
      </c>
      <c r="C426" s="16" t="s">
        <v>962</v>
      </c>
    </row>
    <row r="427" ht="40" customHeight="1" spans="1:3">
      <c r="A427" s="16">
        <v>386</v>
      </c>
      <c r="B427" s="17" t="s">
        <v>1148</v>
      </c>
      <c r="C427" s="16" t="s">
        <v>970</v>
      </c>
    </row>
    <row r="428" ht="40" customHeight="1" spans="1:3">
      <c r="A428" s="16">
        <v>387</v>
      </c>
      <c r="B428" s="17" t="s">
        <v>1149</v>
      </c>
      <c r="C428" s="16" t="s">
        <v>965</v>
      </c>
    </row>
    <row r="429" ht="40" customHeight="1" spans="1:3">
      <c r="A429" s="16">
        <v>388</v>
      </c>
      <c r="B429" s="17" t="s">
        <v>1150</v>
      </c>
      <c r="C429" s="16" t="s">
        <v>1151</v>
      </c>
    </row>
    <row r="430" ht="40" customHeight="1" spans="1:3">
      <c r="A430" s="16">
        <v>389</v>
      </c>
      <c r="B430" s="17" t="s">
        <v>1152</v>
      </c>
      <c r="C430" s="16" t="s">
        <v>1153</v>
      </c>
    </row>
    <row r="431" ht="40" customHeight="1" spans="1:3">
      <c r="A431" s="16">
        <v>390</v>
      </c>
      <c r="B431" s="17" t="s">
        <v>1154</v>
      </c>
      <c r="C431" s="16" t="s">
        <v>805</v>
      </c>
    </row>
    <row r="432" ht="40" customHeight="1" spans="1:3">
      <c r="A432" s="16">
        <v>391</v>
      </c>
      <c r="B432" s="17" t="s">
        <v>1155</v>
      </c>
      <c r="C432" s="16" t="s">
        <v>805</v>
      </c>
    </row>
    <row r="433" ht="40" customHeight="1" spans="1:3">
      <c r="A433" s="16">
        <v>392</v>
      </c>
      <c r="B433" s="17" t="s">
        <v>1156</v>
      </c>
      <c r="C433" s="16" t="s">
        <v>962</v>
      </c>
    </row>
    <row r="434" ht="40" customHeight="1" spans="1:3">
      <c r="A434" s="16">
        <v>393</v>
      </c>
      <c r="B434" s="17" t="s">
        <v>1157</v>
      </c>
      <c r="C434" s="16" t="s">
        <v>970</v>
      </c>
    </row>
    <row r="435" ht="40" customHeight="1" spans="1:3">
      <c r="A435" s="16">
        <v>394</v>
      </c>
      <c r="B435" s="17" t="s">
        <v>1158</v>
      </c>
      <c r="C435" s="16" t="s">
        <v>805</v>
      </c>
    </row>
    <row r="436" ht="40" customHeight="1" spans="1:3">
      <c r="A436" s="11" t="s">
        <v>1159</v>
      </c>
      <c r="B436" s="12"/>
      <c r="C436" s="13"/>
    </row>
    <row r="437" ht="40" customHeight="1" spans="1:3">
      <c r="A437" s="14" t="s">
        <v>1160</v>
      </c>
      <c r="B437" s="15"/>
      <c r="C437" s="13"/>
    </row>
    <row r="438" ht="40" customHeight="1" spans="1:3">
      <c r="A438" s="16">
        <v>395</v>
      </c>
      <c r="B438" s="17" t="s">
        <v>1161</v>
      </c>
      <c r="C438" s="16" t="s">
        <v>1056</v>
      </c>
    </row>
    <row r="439" ht="40" customHeight="1" spans="1:3">
      <c r="A439" s="16">
        <v>396</v>
      </c>
      <c r="B439" s="17" t="s">
        <v>1162</v>
      </c>
      <c r="C439" s="16" t="s">
        <v>969</v>
      </c>
    </row>
    <row r="440" ht="40" customHeight="1" spans="1:3">
      <c r="A440" s="16">
        <v>397</v>
      </c>
      <c r="B440" s="17" t="s">
        <v>1163</v>
      </c>
      <c r="C440" s="16" t="s">
        <v>805</v>
      </c>
    </row>
    <row r="441" ht="40" customHeight="1" spans="1:3">
      <c r="A441" s="16">
        <v>398</v>
      </c>
      <c r="B441" s="17" t="s">
        <v>1164</v>
      </c>
      <c r="C441" s="16" t="s">
        <v>805</v>
      </c>
    </row>
    <row r="442" ht="40" customHeight="1" spans="1:3">
      <c r="A442" s="16">
        <v>399</v>
      </c>
      <c r="B442" s="17" t="s">
        <v>1165</v>
      </c>
      <c r="C442" s="16" t="s">
        <v>970</v>
      </c>
    </row>
    <row r="443" ht="40" customHeight="1" spans="1:3">
      <c r="A443" s="16">
        <v>400</v>
      </c>
      <c r="B443" s="17" t="s">
        <v>1166</v>
      </c>
      <c r="C443" s="16" t="s">
        <v>970</v>
      </c>
    </row>
    <row r="444" ht="40" customHeight="1" spans="1:3">
      <c r="A444" s="16">
        <v>401</v>
      </c>
      <c r="B444" s="17" t="s">
        <v>1167</v>
      </c>
      <c r="C444" s="16" t="s">
        <v>971</v>
      </c>
    </row>
    <row r="445" ht="40" customHeight="1" spans="1:3">
      <c r="A445" s="16">
        <v>402</v>
      </c>
      <c r="B445" s="17" t="s">
        <v>1168</v>
      </c>
      <c r="C445" s="16" t="s">
        <v>970</v>
      </c>
    </row>
    <row r="446" ht="40" customHeight="1" spans="1:3">
      <c r="A446" s="14" t="s">
        <v>1169</v>
      </c>
      <c r="B446" s="15"/>
      <c r="C446" s="13"/>
    </row>
    <row r="447" ht="40" customHeight="1" spans="1:3">
      <c r="A447" s="16">
        <v>403</v>
      </c>
      <c r="B447" s="17" t="s">
        <v>1170</v>
      </c>
      <c r="C447" s="16" t="s">
        <v>1171</v>
      </c>
    </row>
    <row r="448" ht="40" customHeight="1" spans="1:3">
      <c r="A448" s="16">
        <v>404</v>
      </c>
      <c r="B448" s="17" t="s">
        <v>1172</v>
      </c>
      <c r="C448" s="16" t="s">
        <v>972</v>
      </c>
    </row>
    <row r="449" ht="40" customHeight="1" spans="1:3">
      <c r="A449" s="16">
        <v>405</v>
      </c>
      <c r="B449" s="17" t="s">
        <v>1173</v>
      </c>
      <c r="C449" s="16" t="s">
        <v>1174</v>
      </c>
    </row>
    <row r="450" ht="40" customHeight="1" spans="1:3">
      <c r="A450" s="16">
        <v>406</v>
      </c>
      <c r="B450" s="17" t="s">
        <v>1175</v>
      </c>
      <c r="C450" s="16" t="s">
        <v>970</v>
      </c>
    </row>
    <row r="451" ht="40" customHeight="1" spans="1:3">
      <c r="A451" s="16">
        <v>407</v>
      </c>
      <c r="B451" s="17" t="s">
        <v>1176</v>
      </c>
      <c r="C451" s="16" t="s">
        <v>970</v>
      </c>
    </row>
    <row r="452" ht="40" customHeight="1" spans="1:3">
      <c r="A452" s="16">
        <v>408</v>
      </c>
      <c r="B452" s="17" t="s">
        <v>1177</v>
      </c>
      <c r="C452" s="16" t="s">
        <v>972</v>
      </c>
    </row>
    <row r="453" ht="40" customHeight="1" spans="1:3">
      <c r="A453" s="16">
        <v>409</v>
      </c>
      <c r="B453" s="17" t="s">
        <v>1178</v>
      </c>
      <c r="C453" s="16" t="s">
        <v>994</v>
      </c>
    </row>
    <row r="454" ht="40" customHeight="1" spans="1:3">
      <c r="A454" s="16">
        <v>410</v>
      </c>
      <c r="B454" s="17" t="s">
        <v>1179</v>
      </c>
      <c r="C454" s="16" t="s">
        <v>967</v>
      </c>
    </row>
    <row r="455" ht="40" customHeight="1" spans="1:3">
      <c r="A455" s="16">
        <v>411</v>
      </c>
      <c r="B455" s="17" t="s">
        <v>1180</v>
      </c>
      <c r="C455" s="16" t="s">
        <v>987</v>
      </c>
    </row>
    <row r="456" ht="40" customHeight="1" spans="1:3">
      <c r="A456" s="16">
        <v>412</v>
      </c>
      <c r="B456" s="17" t="s">
        <v>1181</v>
      </c>
      <c r="C456" s="16" t="s">
        <v>972</v>
      </c>
    </row>
    <row r="457" ht="40" customHeight="1" spans="1:3">
      <c r="A457" s="16">
        <v>413</v>
      </c>
      <c r="B457" s="17" t="s">
        <v>1182</v>
      </c>
      <c r="C457" s="16" t="s">
        <v>972</v>
      </c>
    </row>
    <row r="458" ht="40" customHeight="1" spans="1:3">
      <c r="A458" s="16">
        <v>414</v>
      </c>
      <c r="B458" s="17" t="s">
        <v>1183</v>
      </c>
      <c r="C458" s="16" t="s">
        <v>987</v>
      </c>
    </row>
    <row r="459" ht="40" customHeight="1" spans="1:3">
      <c r="A459" s="16">
        <v>415</v>
      </c>
      <c r="B459" s="17" t="s">
        <v>1184</v>
      </c>
      <c r="C459" s="16" t="s">
        <v>967</v>
      </c>
    </row>
    <row r="460" ht="40" customHeight="1" spans="1:3">
      <c r="A460" s="16">
        <v>416</v>
      </c>
      <c r="B460" s="17" t="s">
        <v>1185</v>
      </c>
      <c r="C460" s="16" t="s">
        <v>981</v>
      </c>
    </row>
    <row r="461" ht="40" customHeight="1" spans="1:3">
      <c r="A461" s="16">
        <v>417</v>
      </c>
      <c r="B461" s="17" t="s">
        <v>1186</v>
      </c>
      <c r="C461" s="16" t="s">
        <v>965</v>
      </c>
    </row>
    <row r="462" ht="40" customHeight="1" spans="1:3">
      <c r="A462" s="16">
        <v>418</v>
      </c>
      <c r="B462" s="17" t="s">
        <v>1187</v>
      </c>
      <c r="C462" s="16" t="s">
        <v>972</v>
      </c>
    </row>
    <row r="463" ht="40" customHeight="1" spans="1:3">
      <c r="A463" s="16">
        <v>419</v>
      </c>
      <c r="B463" s="17" t="s">
        <v>1188</v>
      </c>
      <c r="C463" s="16" t="s">
        <v>971</v>
      </c>
    </row>
    <row r="464" ht="40" customHeight="1" spans="1:3">
      <c r="A464" s="16">
        <v>420</v>
      </c>
      <c r="B464" s="17" t="s">
        <v>1189</v>
      </c>
      <c r="C464" s="16" t="s">
        <v>967</v>
      </c>
    </row>
    <row r="465" ht="40" customHeight="1" spans="1:3">
      <c r="A465" s="16">
        <v>421</v>
      </c>
      <c r="B465" s="17" t="s">
        <v>1190</v>
      </c>
      <c r="C465" s="16" t="s">
        <v>965</v>
      </c>
    </row>
    <row r="466" ht="40" customHeight="1" spans="1:3">
      <c r="A466" s="16">
        <v>422</v>
      </c>
      <c r="B466" s="17" t="s">
        <v>1191</v>
      </c>
      <c r="C466" s="16" t="s">
        <v>981</v>
      </c>
    </row>
    <row r="467" ht="40" customHeight="1" spans="1:3">
      <c r="A467" s="16">
        <v>423</v>
      </c>
      <c r="B467" s="17" t="s">
        <v>1192</v>
      </c>
      <c r="C467" s="16" t="s">
        <v>962</v>
      </c>
    </row>
    <row r="468" ht="40" customHeight="1" spans="1:3">
      <c r="A468" s="16">
        <v>424</v>
      </c>
      <c r="B468" s="17" t="s">
        <v>1193</v>
      </c>
      <c r="C468" s="16" t="s">
        <v>1194</v>
      </c>
    </row>
    <row r="469" ht="40" customHeight="1" spans="1:3">
      <c r="A469" s="16">
        <v>425</v>
      </c>
      <c r="B469" s="17" t="s">
        <v>1195</v>
      </c>
      <c r="C469" s="16" t="s">
        <v>805</v>
      </c>
    </row>
    <row r="470" ht="40" customHeight="1" spans="1:3">
      <c r="A470" s="16">
        <v>426</v>
      </c>
      <c r="B470" s="17" t="s">
        <v>1196</v>
      </c>
      <c r="C470" s="16" t="s">
        <v>970</v>
      </c>
    </row>
    <row r="471" ht="40" customHeight="1" spans="1:3">
      <c r="A471" s="16">
        <v>427</v>
      </c>
      <c r="B471" s="17" t="s">
        <v>1197</v>
      </c>
      <c r="C471" s="16" t="s">
        <v>962</v>
      </c>
    </row>
    <row r="472" ht="84" customHeight="1" spans="1:3">
      <c r="A472" s="16">
        <v>428</v>
      </c>
      <c r="B472" s="17" t="s">
        <v>1198</v>
      </c>
      <c r="C472" s="16" t="s">
        <v>1199</v>
      </c>
    </row>
    <row r="473" ht="40" customHeight="1" spans="1:3">
      <c r="A473" s="14" t="s">
        <v>1200</v>
      </c>
      <c r="B473" s="15"/>
      <c r="C473" s="13"/>
    </row>
    <row r="474" ht="40" customHeight="1" spans="1:3">
      <c r="A474" s="16">
        <v>429</v>
      </c>
      <c r="B474" s="17" t="s">
        <v>1201</v>
      </c>
      <c r="C474" s="16" t="s">
        <v>1056</v>
      </c>
    </row>
    <row r="475" ht="40" customHeight="1" spans="1:3">
      <c r="A475" s="16">
        <v>430</v>
      </c>
      <c r="B475" s="17" t="s">
        <v>1202</v>
      </c>
      <c r="C475" s="16" t="s">
        <v>1056</v>
      </c>
    </row>
    <row r="476" ht="40" customHeight="1" spans="1:3">
      <c r="A476" s="16">
        <v>431</v>
      </c>
      <c r="B476" s="17" t="s">
        <v>1203</v>
      </c>
      <c r="C476" s="16" t="s">
        <v>971</v>
      </c>
    </row>
    <row r="477" ht="40" customHeight="1" spans="1:3">
      <c r="A477" s="16">
        <v>432</v>
      </c>
      <c r="B477" s="17" t="s">
        <v>1204</v>
      </c>
      <c r="C477" s="16" t="s">
        <v>965</v>
      </c>
    </row>
    <row r="478" ht="40" customHeight="1" spans="1:3">
      <c r="A478" s="16">
        <v>433</v>
      </c>
      <c r="B478" s="17" t="s">
        <v>1205</v>
      </c>
      <c r="C478" s="16" t="s">
        <v>1206</v>
      </c>
    </row>
    <row r="479" ht="40" customHeight="1" spans="1:3">
      <c r="A479" s="16">
        <v>434</v>
      </c>
      <c r="B479" s="17" t="s">
        <v>1207</v>
      </c>
      <c r="C479" s="16" t="s">
        <v>967</v>
      </c>
    </row>
    <row r="480" ht="40" customHeight="1" spans="1:3">
      <c r="A480" s="16">
        <v>435</v>
      </c>
      <c r="B480" s="17" t="s">
        <v>1208</v>
      </c>
      <c r="C480" s="16" t="s">
        <v>1174</v>
      </c>
    </row>
    <row r="481" ht="40" customHeight="1" spans="1:3">
      <c r="A481" s="16">
        <v>436</v>
      </c>
      <c r="B481" s="17" t="s">
        <v>1209</v>
      </c>
      <c r="C481" s="16" t="s">
        <v>1210</v>
      </c>
    </row>
    <row r="482" ht="40" customHeight="1" spans="1:3">
      <c r="A482" s="16">
        <v>437</v>
      </c>
      <c r="B482" s="17" t="s">
        <v>1211</v>
      </c>
      <c r="C482" s="16" t="s">
        <v>1212</v>
      </c>
    </row>
    <row r="483" ht="40" customHeight="1" spans="1:3">
      <c r="A483" s="16">
        <v>438</v>
      </c>
      <c r="B483" s="17" t="s">
        <v>1213</v>
      </c>
      <c r="C483" s="16" t="s">
        <v>1214</v>
      </c>
    </row>
    <row r="484" ht="40" customHeight="1" spans="1:3">
      <c r="A484" s="16">
        <v>439</v>
      </c>
      <c r="B484" s="17" t="s">
        <v>1215</v>
      </c>
      <c r="C484" s="16" t="s">
        <v>987</v>
      </c>
    </row>
    <row r="485" ht="40" customHeight="1" spans="1:3">
      <c r="A485" s="16">
        <v>440</v>
      </c>
      <c r="B485" s="17" t="s">
        <v>1216</v>
      </c>
      <c r="C485" s="16" t="s">
        <v>962</v>
      </c>
    </row>
    <row r="486" ht="40" customHeight="1" spans="1:3">
      <c r="A486" s="16">
        <v>441</v>
      </c>
      <c r="B486" s="17" t="s">
        <v>1217</v>
      </c>
      <c r="C486" s="16" t="s">
        <v>1194</v>
      </c>
    </row>
    <row r="487" ht="40" customHeight="1" spans="1:3">
      <c r="A487" s="16">
        <v>442</v>
      </c>
      <c r="B487" s="17" t="s">
        <v>1218</v>
      </c>
      <c r="C487" s="16" t="s">
        <v>972</v>
      </c>
    </row>
    <row r="488" ht="40" customHeight="1" spans="1:3">
      <c r="A488" s="16">
        <v>443</v>
      </c>
      <c r="B488" s="17" t="s">
        <v>1219</v>
      </c>
      <c r="C488" s="16" t="s">
        <v>1220</v>
      </c>
    </row>
    <row r="489" ht="40" customHeight="1" spans="1:3">
      <c r="A489" s="16">
        <v>444</v>
      </c>
      <c r="B489" s="17" t="s">
        <v>1221</v>
      </c>
      <c r="C489" s="16" t="s">
        <v>967</v>
      </c>
    </row>
    <row r="490" ht="40" customHeight="1" spans="1:3">
      <c r="A490" s="16">
        <v>445</v>
      </c>
      <c r="B490" s="17" t="s">
        <v>1222</v>
      </c>
      <c r="C490" s="16" t="s">
        <v>966</v>
      </c>
    </row>
    <row r="491" ht="40" customHeight="1" spans="1:3">
      <c r="A491" s="16">
        <v>446</v>
      </c>
      <c r="B491" s="17" t="s">
        <v>1223</v>
      </c>
      <c r="C491" s="16" t="s">
        <v>981</v>
      </c>
    </row>
    <row r="492" ht="40" customHeight="1" spans="1:3">
      <c r="A492" s="16">
        <v>447</v>
      </c>
      <c r="B492" s="17" t="s">
        <v>1224</v>
      </c>
      <c r="C492" s="16" t="s">
        <v>1225</v>
      </c>
    </row>
    <row r="493" ht="40" customHeight="1" spans="1:3">
      <c r="A493" s="16">
        <v>448</v>
      </c>
      <c r="B493" s="17" t="s">
        <v>1226</v>
      </c>
      <c r="C493" s="16" t="s">
        <v>1227</v>
      </c>
    </row>
    <row r="494" ht="40" customHeight="1" spans="1:3">
      <c r="A494" s="16">
        <v>449</v>
      </c>
      <c r="B494" s="17" t="s">
        <v>1228</v>
      </c>
      <c r="C494" s="16" t="s">
        <v>1229</v>
      </c>
    </row>
    <row r="495" ht="40" customHeight="1" spans="1:3">
      <c r="A495" s="16">
        <v>450</v>
      </c>
      <c r="B495" s="17" t="s">
        <v>1230</v>
      </c>
      <c r="C495" s="16" t="s">
        <v>965</v>
      </c>
    </row>
    <row r="496" ht="40" customHeight="1" spans="1:3">
      <c r="A496" s="16">
        <v>451</v>
      </c>
      <c r="B496" s="17" t="s">
        <v>1231</v>
      </c>
      <c r="C496" s="16" t="s">
        <v>966</v>
      </c>
    </row>
    <row r="497" ht="40" customHeight="1" spans="1:3">
      <c r="A497" s="16">
        <v>452</v>
      </c>
      <c r="B497" s="17" t="s">
        <v>1232</v>
      </c>
      <c r="C497" s="16" t="s">
        <v>1233</v>
      </c>
    </row>
    <row r="498" ht="40" customHeight="1" spans="1:3">
      <c r="A498" s="16">
        <v>453</v>
      </c>
      <c r="B498" s="17" t="s">
        <v>1234</v>
      </c>
      <c r="C498" s="16" t="s">
        <v>967</v>
      </c>
    </row>
    <row r="499" ht="40" customHeight="1" spans="1:3">
      <c r="A499" s="16">
        <v>454</v>
      </c>
      <c r="B499" s="17" t="s">
        <v>1235</v>
      </c>
      <c r="C499" s="16" t="s">
        <v>971</v>
      </c>
    </row>
    <row r="500" ht="40" customHeight="1" spans="1:3">
      <c r="A500" s="16">
        <v>455</v>
      </c>
      <c r="B500" s="17" t="s">
        <v>1236</v>
      </c>
      <c r="C500" s="16" t="s">
        <v>981</v>
      </c>
    </row>
    <row r="501" ht="40" customHeight="1" spans="1:3">
      <c r="A501" s="16">
        <v>456</v>
      </c>
      <c r="B501" s="17" t="s">
        <v>1237</v>
      </c>
      <c r="C501" s="16" t="s">
        <v>967</v>
      </c>
    </row>
    <row r="502" ht="40" customHeight="1" spans="1:3">
      <c r="A502" s="16">
        <v>457</v>
      </c>
      <c r="B502" s="17" t="s">
        <v>1238</v>
      </c>
      <c r="C502" s="16" t="s">
        <v>967</v>
      </c>
    </row>
    <row r="503" ht="40" customHeight="1" spans="1:3">
      <c r="A503" s="16">
        <v>458</v>
      </c>
      <c r="B503" s="17" t="s">
        <v>1239</v>
      </c>
      <c r="C503" s="16" t="s">
        <v>971</v>
      </c>
    </row>
    <row r="504" ht="40" customHeight="1" spans="1:3">
      <c r="A504" s="16">
        <v>459</v>
      </c>
      <c r="B504" s="17" t="s">
        <v>1240</v>
      </c>
      <c r="C504" s="16" t="s">
        <v>1241</v>
      </c>
    </row>
    <row r="505" ht="40" customHeight="1" spans="1:3">
      <c r="A505" s="16">
        <v>460</v>
      </c>
      <c r="B505" s="17" t="s">
        <v>1242</v>
      </c>
      <c r="C505" s="16" t="s">
        <v>971</v>
      </c>
    </row>
    <row r="506" ht="40" customHeight="1" spans="1:3">
      <c r="A506" s="16">
        <v>461</v>
      </c>
      <c r="B506" s="17" t="s">
        <v>1243</v>
      </c>
      <c r="C506" s="16" t="s">
        <v>962</v>
      </c>
    </row>
    <row r="507" ht="40" customHeight="1" spans="1:3">
      <c r="A507" s="16">
        <v>462</v>
      </c>
      <c r="B507" s="17" t="s">
        <v>1244</v>
      </c>
      <c r="C507" s="16" t="s">
        <v>967</v>
      </c>
    </row>
    <row r="508" ht="40" customHeight="1" spans="1:3">
      <c r="A508" s="16">
        <v>463</v>
      </c>
      <c r="B508" s="17" t="s">
        <v>1245</v>
      </c>
      <c r="C508" s="16" t="s">
        <v>1056</v>
      </c>
    </row>
    <row r="509" ht="63" customHeight="1" spans="1:3">
      <c r="A509" s="16">
        <v>464</v>
      </c>
      <c r="B509" s="17" t="s">
        <v>1246</v>
      </c>
      <c r="C509" s="16" t="s">
        <v>1247</v>
      </c>
    </row>
    <row r="510" ht="40" customHeight="1" spans="1:3">
      <c r="A510" s="16">
        <v>465</v>
      </c>
      <c r="B510" s="17" t="s">
        <v>1248</v>
      </c>
      <c r="C510" s="16" t="s">
        <v>1056</v>
      </c>
    </row>
    <row r="511" ht="40" customHeight="1" spans="1:3">
      <c r="A511" s="14" t="s">
        <v>1249</v>
      </c>
      <c r="B511" s="15"/>
      <c r="C511" s="13"/>
    </row>
    <row r="512" ht="40" customHeight="1" spans="1:3">
      <c r="A512" s="16">
        <v>466</v>
      </c>
      <c r="B512" s="17" t="s">
        <v>1250</v>
      </c>
      <c r="C512" s="16" t="s">
        <v>1151</v>
      </c>
    </row>
    <row r="513" ht="40" customHeight="1" spans="1:3">
      <c r="A513" s="16">
        <v>467</v>
      </c>
      <c r="B513" s="17" t="s">
        <v>1251</v>
      </c>
      <c r="C513" s="16" t="s">
        <v>971</v>
      </c>
    </row>
    <row r="514" ht="40" customHeight="1" spans="1:3">
      <c r="A514" s="16">
        <v>468</v>
      </c>
      <c r="B514" s="17" t="s">
        <v>1252</v>
      </c>
      <c r="C514" s="16" t="s">
        <v>962</v>
      </c>
    </row>
    <row r="515" ht="40" customHeight="1" spans="1:3">
      <c r="A515" s="16">
        <v>469</v>
      </c>
      <c r="B515" s="17" t="s">
        <v>1253</v>
      </c>
      <c r="C515" s="16" t="s">
        <v>987</v>
      </c>
    </row>
    <row r="516" ht="40" customHeight="1" spans="1:3">
      <c r="A516" s="16">
        <v>470</v>
      </c>
      <c r="B516" s="17" t="s">
        <v>1254</v>
      </c>
      <c r="C516" s="16" t="s">
        <v>971</v>
      </c>
    </row>
    <row r="517" ht="40" customHeight="1" spans="1:3">
      <c r="A517" s="16">
        <v>471</v>
      </c>
      <c r="B517" s="17" t="s">
        <v>1255</v>
      </c>
      <c r="C517" s="16" t="s">
        <v>970</v>
      </c>
    </row>
    <row r="518" ht="40" customHeight="1" spans="1:3">
      <c r="A518" s="16">
        <v>472</v>
      </c>
      <c r="B518" s="17" t="s">
        <v>1256</v>
      </c>
      <c r="C518" s="16" t="s">
        <v>970</v>
      </c>
    </row>
    <row r="519" ht="40" customHeight="1" spans="1:3">
      <c r="A519" s="16">
        <v>473</v>
      </c>
      <c r="B519" s="17" t="s">
        <v>1257</v>
      </c>
      <c r="C519" s="16" t="s">
        <v>967</v>
      </c>
    </row>
    <row r="520" ht="40" customHeight="1" spans="1:3">
      <c r="A520" s="16">
        <v>474</v>
      </c>
      <c r="B520" s="17" t="s">
        <v>1258</v>
      </c>
      <c r="C520" s="16" t="s">
        <v>970</v>
      </c>
    </row>
    <row r="521" ht="40" customHeight="1" spans="1:3">
      <c r="A521" s="16">
        <v>475</v>
      </c>
      <c r="B521" s="17" t="s">
        <v>1259</v>
      </c>
      <c r="C521" s="16" t="s">
        <v>971</v>
      </c>
    </row>
    <row r="522" ht="40" customHeight="1" spans="1:3">
      <c r="A522" s="14" t="s">
        <v>1260</v>
      </c>
      <c r="B522" s="15"/>
      <c r="C522" s="13"/>
    </row>
    <row r="523" ht="40" customHeight="1" spans="1:3">
      <c r="A523" s="16">
        <v>476</v>
      </c>
      <c r="B523" s="17" t="s">
        <v>1261</v>
      </c>
      <c r="C523" s="16" t="s">
        <v>805</v>
      </c>
    </row>
    <row r="524" ht="40" customHeight="1" spans="1:3">
      <c r="A524" s="16">
        <v>477</v>
      </c>
      <c r="B524" s="17" t="s">
        <v>1262</v>
      </c>
      <c r="C524" s="16" t="s">
        <v>805</v>
      </c>
    </row>
    <row r="525" ht="40" customHeight="1" spans="1:3">
      <c r="A525" s="16">
        <v>478</v>
      </c>
      <c r="B525" s="17" t="s">
        <v>1263</v>
      </c>
      <c r="C525" s="16" t="s">
        <v>805</v>
      </c>
    </row>
    <row r="526" ht="40" customHeight="1" spans="1:3">
      <c r="A526" s="16">
        <v>479</v>
      </c>
      <c r="B526" s="17" t="s">
        <v>1264</v>
      </c>
      <c r="C526" s="16" t="s">
        <v>805</v>
      </c>
    </row>
    <row r="527" ht="40" customHeight="1" spans="1:3">
      <c r="A527" s="14" t="s">
        <v>1265</v>
      </c>
      <c r="B527" s="15"/>
      <c r="C527" s="13"/>
    </row>
    <row r="528" ht="40" customHeight="1" spans="1:3">
      <c r="A528" s="16">
        <v>480</v>
      </c>
      <c r="B528" s="17" t="s">
        <v>1266</v>
      </c>
      <c r="C528" s="16" t="s">
        <v>1267</v>
      </c>
    </row>
    <row r="529" ht="40" customHeight="1" spans="1:3">
      <c r="A529" s="16">
        <v>481</v>
      </c>
      <c r="B529" s="17" t="s">
        <v>1268</v>
      </c>
      <c r="C529" s="16" t="s">
        <v>962</v>
      </c>
    </row>
    <row r="530" ht="40" customHeight="1" spans="1:3">
      <c r="A530" s="16">
        <v>482</v>
      </c>
      <c r="B530" s="17" t="s">
        <v>1269</v>
      </c>
      <c r="C530" s="16" t="s">
        <v>969</v>
      </c>
    </row>
    <row r="531" ht="40" customHeight="1" spans="1:3">
      <c r="A531" s="16">
        <v>483</v>
      </c>
      <c r="B531" s="17" t="s">
        <v>1270</v>
      </c>
      <c r="C531" s="16" t="s">
        <v>1105</v>
      </c>
    </row>
    <row r="532" ht="40" customHeight="1" spans="1:3">
      <c r="A532" s="16">
        <v>484</v>
      </c>
      <c r="B532" s="17" t="s">
        <v>1271</v>
      </c>
      <c r="C532" s="16" t="s">
        <v>994</v>
      </c>
    </row>
    <row r="533" ht="40" customHeight="1" spans="1:3">
      <c r="A533" s="16">
        <v>485</v>
      </c>
      <c r="B533" s="17" t="s">
        <v>1272</v>
      </c>
      <c r="C533" s="16" t="s">
        <v>987</v>
      </c>
    </row>
    <row r="534" ht="40" customHeight="1" spans="1:3">
      <c r="A534" s="16">
        <v>486</v>
      </c>
      <c r="B534" s="17" t="s">
        <v>1273</v>
      </c>
      <c r="C534" s="16" t="s">
        <v>969</v>
      </c>
    </row>
    <row r="535" ht="40" customHeight="1" spans="1:3">
      <c r="A535" s="16">
        <v>487</v>
      </c>
      <c r="B535" s="17" t="s">
        <v>1274</v>
      </c>
      <c r="C535" s="16" t="s">
        <v>805</v>
      </c>
    </row>
    <row r="536" ht="40" customHeight="1" spans="1:3">
      <c r="A536" s="16">
        <v>488</v>
      </c>
      <c r="B536" s="17" t="s">
        <v>1275</v>
      </c>
      <c r="C536" s="16" t="s">
        <v>962</v>
      </c>
    </row>
    <row r="537" ht="40" customHeight="1" spans="1:3">
      <c r="A537" s="16">
        <v>489</v>
      </c>
      <c r="B537" s="17" t="s">
        <v>1276</v>
      </c>
      <c r="C537" s="16" t="s">
        <v>962</v>
      </c>
    </row>
    <row r="538" ht="40" customHeight="1" spans="1:3">
      <c r="A538" s="16">
        <v>490</v>
      </c>
      <c r="B538" s="17" t="s">
        <v>1277</v>
      </c>
      <c r="C538" s="16" t="s">
        <v>962</v>
      </c>
    </row>
    <row r="539" ht="40" customHeight="1" spans="1:3">
      <c r="A539" s="16">
        <v>491</v>
      </c>
      <c r="B539" s="17" t="s">
        <v>1278</v>
      </c>
      <c r="C539" s="16" t="s">
        <v>972</v>
      </c>
    </row>
    <row r="540" ht="40" customHeight="1" spans="1:3">
      <c r="A540" s="16">
        <v>492</v>
      </c>
      <c r="B540" s="17" t="s">
        <v>1279</v>
      </c>
      <c r="C540" s="16" t="s">
        <v>987</v>
      </c>
    </row>
    <row r="541" ht="40" customHeight="1" spans="1:3">
      <c r="A541" s="16">
        <v>493</v>
      </c>
      <c r="B541" s="17" t="s">
        <v>1280</v>
      </c>
      <c r="C541" s="16" t="s">
        <v>966</v>
      </c>
    </row>
    <row r="542" ht="40" customHeight="1" spans="1:3">
      <c r="A542" s="16">
        <v>494</v>
      </c>
      <c r="B542" s="17" t="s">
        <v>1281</v>
      </c>
      <c r="C542" s="16" t="s">
        <v>965</v>
      </c>
    </row>
    <row r="543" ht="40" customHeight="1" spans="1:3">
      <c r="A543" s="16">
        <v>495</v>
      </c>
      <c r="B543" s="17" t="s">
        <v>1282</v>
      </c>
      <c r="C543" s="16" t="s">
        <v>971</v>
      </c>
    </row>
    <row r="544" ht="40" customHeight="1" spans="1:3">
      <c r="A544" s="16">
        <v>496</v>
      </c>
      <c r="B544" s="17" t="s">
        <v>1283</v>
      </c>
      <c r="C544" s="16" t="s">
        <v>972</v>
      </c>
    </row>
    <row r="545" ht="40" customHeight="1" spans="1:3">
      <c r="A545" s="16">
        <v>497</v>
      </c>
      <c r="B545" s="17" t="s">
        <v>1284</v>
      </c>
      <c r="C545" s="16" t="s">
        <v>970</v>
      </c>
    </row>
    <row r="546" ht="40" customHeight="1" spans="1:3">
      <c r="A546" s="16">
        <v>498</v>
      </c>
      <c r="B546" s="17" t="s">
        <v>1285</v>
      </c>
      <c r="C546" s="16" t="s">
        <v>967</v>
      </c>
    </row>
    <row r="547" ht="40" customHeight="1" spans="1:3">
      <c r="A547" s="16">
        <v>499</v>
      </c>
      <c r="B547" s="17" t="s">
        <v>1286</v>
      </c>
      <c r="C547" s="16" t="s">
        <v>1287</v>
      </c>
    </row>
    <row r="548" ht="40" customHeight="1" spans="1:3">
      <c r="A548" s="16">
        <v>500</v>
      </c>
      <c r="B548" s="17" t="s">
        <v>1288</v>
      </c>
      <c r="C548" s="16" t="s">
        <v>970</v>
      </c>
    </row>
    <row r="549" ht="40" customHeight="1" spans="1:3">
      <c r="A549" s="16">
        <v>501</v>
      </c>
      <c r="B549" s="17" t="s">
        <v>1289</v>
      </c>
      <c r="C549" s="16" t="s">
        <v>970</v>
      </c>
    </row>
    <row r="550" ht="40" customHeight="1" spans="1:3">
      <c r="A550" s="14" t="s">
        <v>1290</v>
      </c>
      <c r="B550" s="15"/>
      <c r="C550" s="13"/>
    </row>
    <row r="551" ht="40" customHeight="1" spans="1:3">
      <c r="A551" s="16">
        <v>502</v>
      </c>
      <c r="B551" s="17" t="s">
        <v>1291</v>
      </c>
      <c r="C551" s="16" t="s">
        <v>1056</v>
      </c>
    </row>
    <row r="552" ht="40" customHeight="1" spans="1:3">
      <c r="A552" s="16">
        <v>503</v>
      </c>
      <c r="B552" s="17" t="s">
        <v>1292</v>
      </c>
      <c r="C552" s="16" t="s">
        <v>1056</v>
      </c>
    </row>
    <row r="553" ht="40" customHeight="1" spans="1:3">
      <c r="A553" s="16">
        <v>504</v>
      </c>
      <c r="B553" s="17" t="s">
        <v>1293</v>
      </c>
      <c r="C553" s="16" t="s">
        <v>1056</v>
      </c>
    </row>
    <row r="554" ht="40" customHeight="1" spans="1:3">
      <c r="A554" s="16">
        <v>505</v>
      </c>
      <c r="B554" s="17" t="s">
        <v>1294</v>
      </c>
      <c r="C554" s="16" t="s">
        <v>1056</v>
      </c>
    </row>
    <row r="555" ht="40" customHeight="1" spans="1:3">
      <c r="A555" s="16">
        <v>506</v>
      </c>
      <c r="B555" s="17" t="s">
        <v>1295</v>
      </c>
      <c r="C555" s="16" t="s">
        <v>1056</v>
      </c>
    </row>
    <row r="556" ht="40" customHeight="1" spans="1:3">
      <c r="A556" s="16">
        <v>507</v>
      </c>
      <c r="B556" s="17" t="s">
        <v>1296</v>
      </c>
      <c r="C556" s="16" t="s">
        <v>1056</v>
      </c>
    </row>
    <row r="557" ht="40" customHeight="1" spans="1:3">
      <c r="A557" s="16">
        <v>508</v>
      </c>
      <c r="B557" s="17" t="s">
        <v>1297</v>
      </c>
      <c r="C557" s="16" t="s">
        <v>1056</v>
      </c>
    </row>
    <row r="558" ht="40" customHeight="1" spans="1:3">
      <c r="A558" s="16">
        <v>509</v>
      </c>
      <c r="B558" s="17" t="s">
        <v>1298</v>
      </c>
      <c r="C558" s="16" t="s">
        <v>1056</v>
      </c>
    </row>
    <row r="559" ht="40" customHeight="1" spans="1:3">
      <c r="A559" s="16">
        <v>510</v>
      </c>
      <c r="B559" s="17" t="s">
        <v>1299</v>
      </c>
      <c r="C559" s="16" t="s">
        <v>1056</v>
      </c>
    </row>
    <row r="560" ht="40" customHeight="1" spans="1:3">
      <c r="A560" s="16">
        <v>511</v>
      </c>
      <c r="B560" s="17" t="s">
        <v>1300</v>
      </c>
      <c r="C560" s="16" t="s">
        <v>1056</v>
      </c>
    </row>
    <row r="561" ht="40" customHeight="1" spans="1:3">
      <c r="A561" s="16">
        <v>512</v>
      </c>
      <c r="B561" s="17" t="s">
        <v>1301</v>
      </c>
      <c r="C561" s="16" t="s">
        <v>1056</v>
      </c>
    </row>
    <row r="562" ht="40" customHeight="1" spans="1:3">
      <c r="A562" s="16">
        <v>513</v>
      </c>
      <c r="B562" s="17" t="s">
        <v>1302</v>
      </c>
      <c r="C562" s="16" t="s">
        <v>1056</v>
      </c>
    </row>
    <row r="563" ht="40" customHeight="1" spans="1:3">
      <c r="A563" s="14" t="s">
        <v>1303</v>
      </c>
      <c r="B563" s="15"/>
      <c r="C563" s="13"/>
    </row>
    <row r="564" ht="40" customHeight="1" spans="1:3">
      <c r="A564" s="16">
        <v>514</v>
      </c>
      <c r="B564" s="17" t="s">
        <v>1304</v>
      </c>
      <c r="C564" s="16" t="s">
        <v>805</v>
      </c>
    </row>
    <row r="565" ht="40" customHeight="1" spans="1:3">
      <c r="A565" s="16">
        <v>515</v>
      </c>
      <c r="B565" s="17" t="s">
        <v>1305</v>
      </c>
      <c r="C565" s="16" t="s">
        <v>969</v>
      </c>
    </row>
    <row r="566" ht="40" customHeight="1" spans="1:3">
      <c r="A566" s="16">
        <v>516</v>
      </c>
      <c r="B566" s="17" t="s">
        <v>1306</v>
      </c>
      <c r="C566" s="16" t="s">
        <v>969</v>
      </c>
    </row>
    <row r="567" ht="40" customHeight="1" spans="1:3">
      <c r="A567" s="16">
        <v>517</v>
      </c>
      <c r="B567" s="17" t="s">
        <v>1307</v>
      </c>
      <c r="C567" s="16" t="s">
        <v>1151</v>
      </c>
    </row>
    <row r="568" ht="40" customHeight="1" spans="1:9">
      <c r="A568" s="16">
        <v>518</v>
      </c>
      <c r="B568" s="17" t="s">
        <v>1308</v>
      </c>
      <c r="C568" s="16" t="s">
        <v>970</v>
      </c>
      <c r="G568" s="18"/>
      <c r="H568" s="19"/>
      <c r="I568" s="18"/>
    </row>
    <row r="569" ht="40" customHeight="1" spans="1:3">
      <c r="A569" s="16">
        <v>519</v>
      </c>
      <c r="B569" s="17" t="s">
        <v>1309</v>
      </c>
      <c r="C569" s="16" t="s">
        <v>805</v>
      </c>
    </row>
    <row r="570" ht="40" customHeight="1" spans="1:3">
      <c r="A570" s="16">
        <v>520</v>
      </c>
      <c r="B570" s="17" t="s">
        <v>1310</v>
      </c>
      <c r="C570" s="16" t="s">
        <v>981</v>
      </c>
    </row>
    <row r="571" ht="40" customHeight="1" spans="1:3">
      <c r="A571" s="16">
        <v>521</v>
      </c>
      <c r="B571" s="17" t="s">
        <v>1311</v>
      </c>
      <c r="C571" s="16" t="s">
        <v>981</v>
      </c>
    </row>
    <row r="572" ht="40" customHeight="1" spans="1:3">
      <c r="A572" s="16">
        <v>522</v>
      </c>
      <c r="B572" s="17" t="s">
        <v>1312</v>
      </c>
      <c r="C572" s="16" t="s">
        <v>971</v>
      </c>
    </row>
    <row r="573" ht="40" customHeight="1" spans="1:3">
      <c r="A573" s="16">
        <v>523</v>
      </c>
      <c r="B573" s="17" t="s">
        <v>1313</v>
      </c>
      <c r="C573" s="16" t="s">
        <v>987</v>
      </c>
    </row>
    <row r="574" ht="40" customHeight="1" spans="1:3">
      <c r="A574" s="16">
        <v>524</v>
      </c>
      <c r="B574" s="17" t="s">
        <v>1314</v>
      </c>
      <c r="C574" s="16" t="s">
        <v>967</v>
      </c>
    </row>
    <row r="575" ht="40" customHeight="1" spans="1:3">
      <c r="A575" s="16">
        <v>525</v>
      </c>
      <c r="B575" s="17" t="s">
        <v>1315</v>
      </c>
      <c r="C575" s="16" t="s">
        <v>969</v>
      </c>
    </row>
    <row r="576" ht="40" customHeight="1" spans="1:3">
      <c r="A576" s="16">
        <v>526</v>
      </c>
      <c r="B576" s="17" t="s">
        <v>1316</v>
      </c>
      <c r="C576" s="16" t="s">
        <v>967</v>
      </c>
    </row>
    <row r="577" ht="40" customHeight="1" spans="1:3">
      <c r="A577" s="16">
        <v>527</v>
      </c>
      <c r="B577" s="17" t="s">
        <v>1317</v>
      </c>
      <c r="C577" s="16" t="s">
        <v>970</v>
      </c>
    </row>
    <row r="578" ht="40" customHeight="1" spans="1:3">
      <c r="A578" s="16">
        <v>528</v>
      </c>
      <c r="B578" s="17" t="s">
        <v>1318</v>
      </c>
      <c r="C578" s="16" t="s">
        <v>994</v>
      </c>
    </row>
    <row r="579" ht="40" customHeight="1" spans="1:3">
      <c r="A579" s="16">
        <v>529</v>
      </c>
      <c r="B579" s="17" t="s">
        <v>1319</v>
      </c>
      <c r="C579" s="16" t="s">
        <v>994</v>
      </c>
    </row>
    <row r="580" ht="40" customHeight="1" spans="1:3">
      <c r="A580" s="16">
        <v>530</v>
      </c>
      <c r="B580" s="17" t="s">
        <v>1320</v>
      </c>
      <c r="C580" s="16" t="s">
        <v>805</v>
      </c>
    </row>
    <row r="581" ht="40" customHeight="1" spans="1:3">
      <c r="A581" s="16">
        <v>531</v>
      </c>
      <c r="B581" s="17" t="s">
        <v>1321</v>
      </c>
      <c r="C581" s="16" t="s">
        <v>966</v>
      </c>
    </row>
    <row r="582" ht="40" customHeight="1" spans="1:3">
      <c r="A582" s="16">
        <v>532</v>
      </c>
      <c r="B582" s="17" t="s">
        <v>1322</v>
      </c>
      <c r="C582" s="16" t="s">
        <v>962</v>
      </c>
    </row>
    <row r="583" ht="40" customHeight="1" spans="1:3">
      <c r="A583" s="16">
        <v>533</v>
      </c>
      <c r="B583" s="17" t="s">
        <v>1323</v>
      </c>
      <c r="C583" s="16" t="s">
        <v>987</v>
      </c>
    </row>
    <row r="584" ht="40" customHeight="1" spans="1:3">
      <c r="A584" s="16">
        <v>534</v>
      </c>
      <c r="B584" s="17" t="s">
        <v>1324</v>
      </c>
      <c r="C584" s="16" t="s">
        <v>967</v>
      </c>
    </row>
    <row r="585" ht="40" customHeight="1" spans="1:3">
      <c r="A585" s="16">
        <v>535</v>
      </c>
      <c r="B585" s="17" t="s">
        <v>1325</v>
      </c>
      <c r="C585" s="16" t="s">
        <v>970</v>
      </c>
    </row>
    <row r="586" ht="40" customHeight="1" spans="1:3">
      <c r="A586" s="16">
        <v>536</v>
      </c>
      <c r="B586" s="17" t="s">
        <v>1326</v>
      </c>
      <c r="C586" s="16" t="s">
        <v>971</v>
      </c>
    </row>
    <row r="587" ht="40" customHeight="1" spans="1:3">
      <c r="A587" s="16">
        <v>537</v>
      </c>
      <c r="B587" s="17" t="s">
        <v>1327</v>
      </c>
      <c r="C587" s="16" t="s">
        <v>970</v>
      </c>
    </row>
    <row r="588" ht="40" customHeight="1" spans="1:3">
      <c r="A588" s="16">
        <v>538</v>
      </c>
      <c r="B588" s="17" t="s">
        <v>1328</v>
      </c>
      <c r="C588" s="16" t="s">
        <v>970</v>
      </c>
    </row>
    <row r="589" ht="40" customHeight="1" spans="1:3">
      <c r="A589" s="16">
        <v>539</v>
      </c>
      <c r="B589" s="17" t="s">
        <v>1329</v>
      </c>
      <c r="C589" s="16" t="s">
        <v>994</v>
      </c>
    </row>
    <row r="590" ht="40" customHeight="1" spans="1:3">
      <c r="A590" s="16">
        <v>540</v>
      </c>
      <c r="B590" s="17" t="s">
        <v>1330</v>
      </c>
      <c r="C590" s="16" t="s">
        <v>972</v>
      </c>
    </row>
    <row r="591" ht="40" customHeight="1" spans="1:3">
      <c r="A591" s="11" t="s">
        <v>1331</v>
      </c>
      <c r="B591" s="12"/>
      <c r="C591" s="13"/>
    </row>
    <row r="592" ht="40" customHeight="1" spans="1:3">
      <c r="A592" s="14" t="s">
        <v>1332</v>
      </c>
      <c r="B592" s="15"/>
      <c r="C592" s="13"/>
    </row>
    <row r="593" ht="40" customHeight="1" spans="1:3">
      <c r="A593" s="16">
        <v>541</v>
      </c>
      <c r="B593" s="17" t="s">
        <v>1333</v>
      </c>
      <c r="C593" s="16" t="s">
        <v>1056</v>
      </c>
    </row>
    <row r="594" ht="40" customHeight="1" spans="1:3">
      <c r="A594" s="16">
        <v>542</v>
      </c>
      <c r="B594" s="17" t="s">
        <v>1334</v>
      </c>
      <c r="C594" s="16" t="s">
        <v>1056</v>
      </c>
    </row>
    <row r="595" ht="40" customHeight="1" spans="1:3">
      <c r="A595" s="16">
        <v>543</v>
      </c>
      <c r="B595" s="17" t="s">
        <v>1335</v>
      </c>
      <c r="C595" s="16" t="s">
        <v>805</v>
      </c>
    </row>
    <row r="596" ht="40" customHeight="1" spans="1:3">
      <c r="A596" s="16">
        <v>544</v>
      </c>
      <c r="B596" s="17" t="s">
        <v>1336</v>
      </c>
      <c r="C596" s="16" t="s">
        <v>805</v>
      </c>
    </row>
    <row r="597" ht="40" customHeight="1" spans="1:3">
      <c r="A597" s="16">
        <v>545</v>
      </c>
      <c r="B597" s="17" t="s">
        <v>1337</v>
      </c>
      <c r="C597" s="16" t="s">
        <v>805</v>
      </c>
    </row>
    <row r="598" ht="40" customHeight="1" spans="1:3">
      <c r="A598" s="16">
        <v>546</v>
      </c>
      <c r="B598" s="17" t="s">
        <v>1338</v>
      </c>
      <c r="C598" s="16" t="s">
        <v>805</v>
      </c>
    </row>
    <row r="599" ht="40" customHeight="1" spans="1:3">
      <c r="A599" s="16">
        <v>547</v>
      </c>
      <c r="B599" s="17" t="s">
        <v>1339</v>
      </c>
      <c r="C599" s="16" t="s">
        <v>805</v>
      </c>
    </row>
    <row r="600" ht="40" customHeight="1" spans="1:3">
      <c r="A600" s="14" t="s">
        <v>1340</v>
      </c>
      <c r="B600" s="15"/>
      <c r="C600" s="13"/>
    </row>
    <row r="601" ht="40" customHeight="1" spans="1:3">
      <c r="A601" s="16">
        <v>548</v>
      </c>
      <c r="B601" s="17" t="s">
        <v>1341</v>
      </c>
      <c r="C601" s="16" t="s">
        <v>1056</v>
      </c>
    </row>
    <row r="602" ht="40" customHeight="1" spans="1:3">
      <c r="A602" s="16">
        <v>549</v>
      </c>
      <c r="B602" s="17" t="s">
        <v>1342</v>
      </c>
      <c r="C602" s="16" t="s">
        <v>1056</v>
      </c>
    </row>
    <row r="603" ht="40" customHeight="1" spans="1:3">
      <c r="A603" s="16">
        <v>550</v>
      </c>
      <c r="B603" s="17" t="s">
        <v>1343</v>
      </c>
      <c r="C603" s="16" t="s">
        <v>1056</v>
      </c>
    </row>
    <row r="604" ht="40" customHeight="1" spans="1:3">
      <c r="A604" s="16">
        <v>551</v>
      </c>
      <c r="B604" s="17" t="s">
        <v>1344</v>
      </c>
      <c r="C604" s="16" t="s">
        <v>1056</v>
      </c>
    </row>
    <row r="605" ht="40" customHeight="1" spans="1:3">
      <c r="A605" s="16">
        <v>552</v>
      </c>
      <c r="B605" s="17" t="s">
        <v>1345</v>
      </c>
      <c r="C605" s="16" t="s">
        <v>1056</v>
      </c>
    </row>
    <row r="606" ht="40" customHeight="1" spans="1:3">
      <c r="A606" s="16">
        <v>553</v>
      </c>
      <c r="B606" s="17" t="s">
        <v>1346</v>
      </c>
      <c r="C606" s="16" t="s">
        <v>805</v>
      </c>
    </row>
    <row r="607" ht="40" customHeight="1" spans="1:3">
      <c r="A607" s="16">
        <v>554</v>
      </c>
      <c r="B607" s="17" t="s">
        <v>1347</v>
      </c>
      <c r="C607" s="16" t="s">
        <v>966</v>
      </c>
    </row>
    <row r="608" ht="40" customHeight="1" spans="1:3">
      <c r="A608" s="16">
        <v>555</v>
      </c>
      <c r="B608" s="17" t="s">
        <v>1348</v>
      </c>
      <c r="C608" s="16" t="s">
        <v>981</v>
      </c>
    </row>
    <row r="609" ht="40" customHeight="1" spans="1:3">
      <c r="A609" s="16">
        <v>556</v>
      </c>
      <c r="B609" s="17" t="s">
        <v>1349</v>
      </c>
      <c r="C609" s="16" t="s">
        <v>972</v>
      </c>
    </row>
    <row r="610" ht="40" customHeight="1" spans="1:3">
      <c r="A610" s="16">
        <v>557</v>
      </c>
      <c r="B610" s="17" t="s">
        <v>1350</v>
      </c>
      <c r="C610" s="16" t="s">
        <v>965</v>
      </c>
    </row>
    <row r="611" ht="40" customHeight="1" spans="1:3">
      <c r="A611" s="16">
        <v>558</v>
      </c>
      <c r="B611" s="17" t="s">
        <v>1351</v>
      </c>
      <c r="C611" s="16" t="s">
        <v>967</v>
      </c>
    </row>
    <row r="612" ht="40" customHeight="1" spans="1:3">
      <c r="A612" s="16">
        <v>559</v>
      </c>
      <c r="B612" s="17" t="s">
        <v>1352</v>
      </c>
      <c r="C612" s="16" t="s">
        <v>994</v>
      </c>
    </row>
    <row r="613" ht="40" customHeight="1" spans="1:3">
      <c r="A613" s="16">
        <v>560</v>
      </c>
      <c r="B613" s="17" t="s">
        <v>1353</v>
      </c>
      <c r="C613" s="16" t="s">
        <v>970</v>
      </c>
    </row>
    <row r="614" ht="40" customHeight="1" spans="1:3">
      <c r="A614" s="16">
        <v>561</v>
      </c>
      <c r="B614" s="17" t="s">
        <v>1354</v>
      </c>
      <c r="C614" s="16" t="s">
        <v>987</v>
      </c>
    </row>
    <row r="615" ht="40" customHeight="1" spans="1:3">
      <c r="A615" s="16">
        <v>562</v>
      </c>
      <c r="B615" s="17" t="s">
        <v>1355</v>
      </c>
      <c r="C615" s="16" t="s">
        <v>971</v>
      </c>
    </row>
    <row r="616" ht="40" customHeight="1" spans="1:3">
      <c r="A616" s="16">
        <v>563</v>
      </c>
      <c r="B616" s="17" t="s">
        <v>1356</v>
      </c>
      <c r="C616" s="16" t="s">
        <v>962</v>
      </c>
    </row>
    <row r="617" ht="40" customHeight="1" spans="1:3">
      <c r="A617" s="14" t="s">
        <v>1357</v>
      </c>
      <c r="B617" s="15"/>
      <c r="C617" s="13"/>
    </row>
    <row r="618" ht="40" customHeight="1" spans="1:3">
      <c r="A618" s="16">
        <v>564</v>
      </c>
      <c r="B618" s="17" t="s">
        <v>1358</v>
      </c>
      <c r="C618" s="16" t="s">
        <v>1056</v>
      </c>
    </row>
    <row r="619" ht="40" customHeight="1" spans="1:3">
      <c r="A619" s="16">
        <v>565</v>
      </c>
      <c r="B619" s="17" t="s">
        <v>1359</v>
      </c>
      <c r="C619" s="16" t="s">
        <v>1360</v>
      </c>
    </row>
    <row r="620" ht="40" customHeight="1" spans="1:3">
      <c r="A620" s="16">
        <v>566</v>
      </c>
      <c r="B620" s="17" t="s">
        <v>1361</v>
      </c>
      <c r="C620" s="16" t="s">
        <v>1362</v>
      </c>
    </row>
    <row r="621" ht="40" customHeight="1" spans="1:3">
      <c r="A621" s="16">
        <v>567</v>
      </c>
      <c r="B621" s="17" t="s">
        <v>1363</v>
      </c>
      <c r="C621" s="16" t="s">
        <v>805</v>
      </c>
    </row>
    <row r="622" ht="40" customHeight="1" spans="1:3">
      <c r="A622" s="16">
        <v>568</v>
      </c>
      <c r="B622" s="17" t="s">
        <v>1364</v>
      </c>
      <c r="C622" s="16" t="s">
        <v>969</v>
      </c>
    </row>
    <row r="623" ht="40" customHeight="1" spans="1:3">
      <c r="A623" s="16">
        <v>569</v>
      </c>
      <c r="B623" s="17" t="s">
        <v>1365</v>
      </c>
      <c r="C623" s="16" t="s">
        <v>805</v>
      </c>
    </row>
    <row r="624" ht="40" customHeight="1" spans="1:3">
      <c r="A624" s="16">
        <v>570</v>
      </c>
      <c r="B624" s="17" t="s">
        <v>1366</v>
      </c>
      <c r="C624" s="16" t="s">
        <v>805</v>
      </c>
    </row>
    <row r="625" ht="40" customHeight="1" spans="1:3">
      <c r="A625" s="16">
        <v>571</v>
      </c>
      <c r="B625" s="17" t="s">
        <v>1367</v>
      </c>
      <c r="C625" s="16" t="s">
        <v>805</v>
      </c>
    </row>
    <row r="626" ht="40" customHeight="1" spans="1:3">
      <c r="A626" s="16">
        <v>572</v>
      </c>
      <c r="B626" s="17" t="s">
        <v>1368</v>
      </c>
      <c r="C626" s="16" t="s">
        <v>805</v>
      </c>
    </row>
    <row r="627" ht="40" customHeight="1" spans="1:3">
      <c r="A627" s="16">
        <v>573</v>
      </c>
      <c r="B627" s="17" t="s">
        <v>1369</v>
      </c>
      <c r="C627" s="16" t="s">
        <v>805</v>
      </c>
    </row>
    <row r="628" ht="40" customHeight="1" spans="1:3">
      <c r="A628" s="16">
        <v>574</v>
      </c>
      <c r="B628" s="17" t="s">
        <v>1370</v>
      </c>
      <c r="C628" s="16" t="s">
        <v>805</v>
      </c>
    </row>
    <row r="629" ht="40" customHeight="1" spans="1:3">
      <c r="A629" s="16">
        <v>575</v>
      </c>
      <c r="B629" s="17" t="s">
        <v>1371</v>
      </c>
      <c r="C629" s="16" t="s">
        <v>971</v>
      </c>
    </row>
    <row r="630" s="4" customFormat="1" ht="40" customHeight="1" spans="1:3">
      <c r="A630" s="16">
        <v>576</v>
      </c>
      <c r="B630" s="17" t="s">
        <v>1372</v>
      </c>
      <c r="C630" s="16" t="s">
        <v>962</v>
      </c>
    </row>
    <row r="631" ht="40" customHeight="1" spans="1:3">
      <c r="A631" s="16">
        <v>577</v>
      </c>
      <c r="B631" s="17" t="s">
        <v>1373</v>
      </c>
      <c r="C631" s="16" t="s">
        <v>967</v>
      </c>
    </row>
    <row r="632" ht="40" customHeight="1" spans="1:3">
      <c r="A632" s="16">
        <v>578</v>
      </c>
      <c r="B632" s="17" t="s">
        <v>1374</v>
      </c>
      <c r="C632" s="16" t="s">
        <v>805</v>
      </c>
    </row>
    <row r="633" ht="40" customHeight="1" spans="1:3">
      <c r="A633" s="14" t="s">
        <v>1375</v>
      </c>
      <c r="B633" s="15"/>
      <c r="C633" s="13"/>
    </row>
    <row r="634" ht="40" customHeight="1" spans="1:3">
      <c r="A634" s="16">
        <v>579</v>
      </c>
      <c r="B634" s="17" t="s">
        <v>1376</v>
      </c>
      <c r="C634" s="16" t="s">
        <v>1056</v>
      </c>
    </row>
    <row r="635" ht="40" customHeight="1" spans="1:3">
      <c r="A635" s="16">
        <v>580</v>
      </c>
      <c r="B635" s="17" t="s">
        <v>1377</v>
      </c>
      <c r="C635" s="16" t="s">
        <v>1378</v>
      </c>
    </row>
    <row r="636" ht="40" customHeight="1" spans="1:3">
      <c r="A636" s="16">
        <v>581</v>
      </c>
      <c r="B636" s="17" t="s">
        <v>1379</v>
      </c>
      <c r="C636" s="16" t="s">
        <v>971</v>
      </c>
    </row>
    <row r="637" ht="40" customHeight="1" spans="1:3">
      <c r="A637" s="16">
        <v>582</v>
      </c>
      <c r="B637" s="17" t="s">
        <v>1380</v>
      </c>
      <c r="C637" s="16" t="s">
        <v>987</v>
      </c>
    </row>
    <row r="638" ht="40" customHeight="1" spans="1:3">
      <c r="A638" s="16">
        <v>583</v>
      </c>
      <c r="B638" s="17" t="s">
        <v>1381</v>
      </c>
      <c r="C638" s="16" t="s">
        <v>965</v>
      </c>
    </row>
    <row r="639" ht="40" customHeight="1" spans="1:3">
      <c r="A639" s="16">
        <v>584</v>
      </c>
      <c r="B639" s="17" t="s">
        <v>1382</v>
      </c>
      <c r="C639" s="16" t="s">
        <v>805</v>
      </c>
    </row>
    <row r="640" ht="40" customHeight="1" spans="1:3">
      <c r="A640" s="16">
        <v>585</v>
      </c>
      <c r="B640" s="17" t="s">
        <v>1383</v>
      </c>
      <c r="C640" s="16" t="s">
        <v>966</v>
      </c>
    </row>
    <row r="641" ht="40" customHeight="1" spans="1:3">
      <c r="A641" s="16">
        <v>586</v>
      </c>
      <c r="B641" s="17" t="s">
        <v>1384</v>
      </c>
      <c r="C641" s="16" t="s">
        <v>962</v>
      </c>
    </row>
    <row r="642" ht="40" customHeight="1" spans="1:3">
      <c r="A642" s="16">
        <v>587</v>
      </c>
      <c r="B642" s="17" t="s">
        <v>1385</v>
      </c>
      <c r="C642" s="16" t="s">
        <v>965</v>
      </c>
    </row>
    <row r="643" ht="40" customHeight="1" spans="1:3">
      <c r="A643" s="14" t="s">
        <v>1386</v>
      </c>
      <c r="B643" s="15"/>
      <c r="C643" s="13"/>
    </row>
    <row r="644" ht="40" customHeight="1" spans="1:3">
      <c r="A644" s="16">
        <v>588</v>
      </c>
      <c r="B644" s="17" t="s">
        <v>1387</v>
      </c>
      <c r="C644" s="16" t="s">
        <v>805</v>
      </c>
    </row>
    <row r="645" ht="40" customHeight="1" spans="1:3">
      <c r="A645" s="16">
        <v>589</v>
      </c>
      <c r="B645" s="17" t="s">
        <v>1388</v>
      </c>
      <c r="C645" s="16" t="s">
        <v>805</v>
      </c>
    </row>
    <row r="646" ht="40" customHeight="1" spans="1:3">
      <c r="A646" s="16">
        <v>590</v>
      </c>
      <c r="B646" s="17" t="s">
        <v>1389</v>
      </c>
      <c r="C646" s="16" t="s">
        <v>805</v>
      </c>
    </row>
    <row r="647" ht="40" customHeight="1" spans="1:3">
      <c r="A647" s="16">
        <v>591</v>
      </c>
      <c r="B647" s="17" t="s">
        <v>1390</v>
      </c>
      <c r="C647" s="16" t="s">
        <v>805</v>
      </c>
    </row>
    <row r="648" ht="40" customHeight="1" spans="1:3">
      <c r="A648" s="16">
        <v>592</v>
      </c>
      <c r="B648" s="17" t="s">
        <v>1391</v>
      </c>
      <c r="C648" s="16" t="s">
        <v>805</v>
      </c>
    </row>
    <row r="649" ht="40" customHeight="1" spans="1:3">
      <c r="A649" s="16">
        <v>593</v>
      </c>
      <c r="B649" s="17" t="s">
        <v>1392</v>
      </c>
      <c r="C649" s="16" t="s">
        <v>805</v>
      </c>
    </row>
    <row r="650" ht="40" customHeight="1" spans="1:3">
      <c r="A650" s="16">
        <v>594</v>
      </c>
      <c r="B650" s="17" t="s">
        <v>1393</v>
      </c>
      <c r="C650" s="16" t="s">
        <v>805</v>
      </c>
    </row>
    <row r="651" ht="40" customHeight="1" spans="1:3">
      <c r="A651" s="16">
        <v>595</v>
      </c>
      <c r="B651" s="17" t="s">
        <v>1394</v>
      </c>
      <c r="C651" s="16" t="s">
        <v>805</v>
      </c>
    </row>
    <row r="652" ht="40" customHeight="1" spans="1:3">
      <c r="A652" s="16">
        <v>596</v>
      </c>
      <c r="B652" s="17" t="s">
        <v>1395</v>
      </c>
      <c r="C652" s="16" t="s">
        <v>971</v>
      </c>
    </row>
    <row r="653" ht="40" customHeight="1" spans="1:3">
      <c r="A653" s="16">
        <v>597</v>
      </c>
      <c r="B653" s="17" t="s">
        <v>1396</v>
      </c>
      <c r="C653" s="16" t="s">
        <v>971</v>
      </c>
    </row>
    <row r="654" ht="40" customHeight="1" spans="1:3">
      <c r="A654" s="16">
        <v>598</v>
      </c>
      <c r="B654" s="17" t="s">
        <v>1397</v>
      </c>
      <c r="C654" s="16" t="s">
        <v>971</v>
      </c>
    </row>
    <row r="655" ht="40" customHeight="1" spans="1:3">
      <c r="A655" s="16">
        <v>599</v>
      </c>
      <c r="B655" s="17" t="s">
        <v>1398</v>
      </c>
      <c r="C655" s="16" t="s">
        <v>994</v>
      </c>
    </row>
    <row r="656" ht="40" customHeight="1" spans="1:3">
      <c r="A656" s="16">
        <v>600</v>
      </c>
      <c r="B656" s="17" t="s">
        <v>1399</v>
      </c>
      <c r="C656" s="16" t="s">
        <v>962</v>
      </c>
    </row>
    <row r="657" ht="40" customHeight="1" spans="1:3">
      <c r="A657" s="16">
        <v>601</v>
      </c>
      <c r="B657" s="17" t="s">
        <v>1400</v>
      </c>
      <c r="C657" s="16" t="s">
        <v>805</v>
      </c>
    </row>
    <row r="658" ht="40" customHeight="1" spans="1:3">
      <c r="A658" s="16">
        <v>602</v>
      </c>
      <c r="B658" s="17" t="s">
        <v>1401</v>
      </c>
      <c r="C658" s="16" t="s">
        <v>965</v>
      </c>
    </row>
    <row r="659" ht="40" customHeight="1" spans="1:3">
      <c r="A659" s="16">
        <v>603</v>
      </c>
      <c r="B659" s="17" t="s">
        <v>1402</v>
      </c>
      <c r="C659" s="16" t="s">
        <v>970</v>
      </c>
    </row>
    <row r="660" ht="40" customHeight="1" spans="1:3">
      <c r="A660" s="16">
        <v>604</v>
      </c>
      <c r="B660" s="17" t="s">
        <v>1403</v>
      </c>
      <c r="C660" s="16" t="s">
        <v>987</v>
      </c>
    </row>
    <row r="661" ht="40" customHeight="1" spans="1:3">
      <c r="A661" s="16">
        <v>605</v>
      </c>
      <c r="B661" s="17" t="s">
        <v>1404</v>
      </c>
      <c r="C661" s="16" t="s">
        <v>987</v>
      </c>
    </row>
    <row r="662" ht="40" customHeight="1" spans="1:3">
      <c r="A662" s="16">
        <v>606</v>
      </c>
      <c r="B662" s="17" t="s">
        <v>1405</v>
      </c>
      <c r="C662" s="16" t="s">
        <v>965</v>
      </c>
    </row>
    <row r="663" ht="40" customHeight="1" spans="1:3">
      <c r="A663" s="16">
        <v>607</v>
      </c>
      <c r="B663" s="17" t="s">
        <v>1406</v>
      </c>
      <c r="C663" s="16" t="s">
        <v>962</v>
      </c>
    </row>
    <row r="664" ht="40" customHeight="1" spans="1:3">
      <c r="A664" s="16">
        <v>608</v>
      </c>
      <c r="B664" s="17" t="s">
        <v>1407</v>
      </c>
      <c r="C664" s="16" t="s">
        <v>966</v>
      </c>
    </row>
    <row r="665" ht="40" customHeight="1" spans="1:3">
      <c r="A665" s="16">
        <v>609</v>
      </c>
      <c r="B665" s="17" t="s">
        <v>1408</v>
      </c>
      <c r="C665" s="16" t="s">
        <v>805</v>
      </c>
    </row>
    <row r="666" ht="40" customHeight="1" spans="1:3">
      <c r="A666" s="14" t="s">
        <v>1409</v>
      </c>
      <c r="B666" s="15"/>
      <c r="C666" s="13"/>
    </row>
    <row r="667" ht="40" customHeight="1" spans="1:3">
      <c r="A667" s="16">
        <v>610</v>
      </c>
      <c r="B667" s="17" t="s">
        <v>1410</v>
      </c>
      <c r="C667" s="16" t="s">
        <v>1056</v>
      </c>
    </row>
    <row r="668" ht="40" customHeight="1" spans="1:3">
      <c r="A668" s="16">
        <v>611</v>
      </c>
      <c r="B668" s="17" t="s">
        <v>1411</v>
      </c>
      <c r="C668" s="16" t="s">
        <v>1056</v>
      </c>
    </row>
    <row r="669" ht="40" customHeight="1" spans="1:3">
      <c r="A669" s="16">
        <v>612</v>
      </c>
      <c r="B669" s="17" t="s">
        <v>1412</v>
      </c>
      <c r="C669" s="16" t="s">
        <v>1056</v>
      </c>
    </row>
    <row r="670" ht="40" customHeight="1" spans="1:3">
      <c r="A670" s="16">
        <v>613</v>
      </c>
      <c r="B670" s="17" t="s">
        <v>1413</v>
      </c>
      <c r="C670" s="16" t="s">
        <v>805</v>
      </c>
    </row>
    <row r="671" ht="40" customHeight="1" spans="1:3">
      <c r="A671" s="16">
        <v>614</v>
      </c>
      <c r="B671" s="17" t="s">
        <v>1414</v>
      </c>
      <c r="C671" s="16" t="s">
        <v>967</v>
      </c>
    </row>
    <row r="672" ht="40" customHeight="1" spans="1:3">
      <c r="A672" s="16">
        <v>615</v>
      </c>
      <c r="B672" s="17" t="s">
        <v>1415</v>
      </c>
      <c r="C672" s="16" t="s">
        <v>967</v>
      </c>
    </row>
    <row r="673" ht="40" customHeight="1" spans="1:3">
      <c r="A673" s="16">
        <v>616</v>
      </c>
      <c r="B673" s="17" t="s">
        <v>1416</v>
      </c>
      <c r="C673" s="16" t="s">
        <v>969</v>
      </c>
    </row>
    <row r="674" ht="40" customHeight="1" spans="1:3">
      <c r="A674" s="16">
        <v>617</v>
      </c>
      <c r="B674" s="17" t="s">
        <v>1417</v>
      </c>
      <c r="C674" s="16" t="s">
        <v>805</v>
      </c>
    </row>
    <row r="675" ht="40" customHeight="1" spans="1:3">
      <c r="A675" s="16">
        <v>618</v>
      </c>
      <c r="B675" s="17" t="s">
        <v>1418</v>
      </c>
      <c r="C675" s="16" t="s">
        <v>805</v>
      </c>
    </row>
    <row r="676" ht="40" customHeight="1" spans="1:3">
      <c r="A676" s="16">
        <v>619</v>
      </c>
      <c r="B676" s="17" t="s">
        <v>1419</v>
      </c>
      <c r="C676" s="16" t="s">
        <v>987</v>
      </c>
    </row>
    <row r="677" ht="40" customHeight="1" spans="1:3">
      <c r="A677" s="16">
        <v>620</v>
      </c>
      <c r="B677" s="17" t="s">
        <v>1420</v>
      </c>
      <c r="C677" s="16" t="s">
        <v>966</v>
      </c>
    </row>
    <row r="678" ht="40" customHeight="1" spans="1:3">
      <c r="A678" s="16">
        <v>621</v>
      </c>
      <c r="B678" s="17" t="s">
        <v>1421</v>
      </c>
      <c r="C678" s="16" t="s">
        <v>805</v>
      </c>
    </row>
    <row r="679" ht="40" customHeight="1" spans="1:3">
      <c r="A679" s="16">
        <v>622</v>
      </c>
      <c r="B679" s="17" t="s">
        <v>1422</v>
      </c>
      <c r="C679" s="16" t="s">
        <v>971</v>
      </c>
    </row>
    <row r="680" ht="40" customHeight="1" spans="1:3">
      <c r="A680" s="16">
        <v>623</v>
      </c>
      <c r="B680" s="17" t="s">
        <v>1423</v>
      </c>
      <c r="C680" s="16" t="s">
        <v>966</v>
      </c>
    </row>
    <row r="681" ht="40" customHeight="1" spans="1:3">
      <c r="A681" s="16">
        <v>624</v>
      </c>
      <c r="B681" s="17" t="s">
        <v>1424</v>
      </c>
      <c r="C681" s="16" t="s">
        <v>966</v>
      </c>
    </row>
    <row r="682" ht="40" customHeight="1" spans="1:3">
      <c r="A682" s="16">
        <v>625</v>
      </c>
      <c r="B682" s="17" t="s">
        <v>1425</v>
      </c>
      <c r="C682" s="16" t="s">
        <v>981</v>
      </c>
    </row>
    <row r="683" ht="40" customHeight="1" spans="1:3">
      <c r="A683" s="16">
        <v>626</v>
      </c>
      <c r="B683" s="17" t="s">
        <v>1426</v>
      </c>
      <c r="C683" s="16" t="s">
        <v>962</v>
      </c>
    </row>
    <row r="684" ht="40" customHeight="1" spans="1:3">
      <c r="A684" s="16">
        <v>627</v>
      </c>
      <c r="B684" s="17" t="s">
        <v>1427</v>
      </c>
      <c r="C684" s="16" t="s">
        <v>967</v>
      </c>
    </row>
    <row r="685" ht="40" customHeight="1" spans="1:3">
      <c r="A685" s="16">
        <v>628</v>
      </c>
      <c r="B685" s="17" t="s">
        <v>1428</v>
      </c>
      <c r="C685" s="16" t="s">
        <v>969</v>
      </c>
    </row>
    <row r="686" ht="40" customHeight="1" spans="1:3">
      <c r="A686" s="16">
        <v>629</v>
      </c>
      <c r="B686" s="17" t="s">
        <v>1429</v>
      </c>
      <c r="C686" s="16" t="s">
        <v>970</v>
      </c>
    </row>
    <row r="687" ht="40" customHeight="1" spans="1:3">
      <c r="A687" s="16">
        <v>630</v>
      </c>
      <c r="B687" s="17" t="s">
        <v>1430</v>
      </c>
      <c r="C687" s="16" t="s">
        <v>994</v>
      </c>
    </row>
    <row r="688" ht="40" customHeight="1" spans="1:3">
      <c r="A688" s="16">
        <v>631</v>
      </c>
      <c r="B688" s="17" t="s">
        <v>1431</v>
      </c>
      <c r="C688" s="16" t="s">
        <v>805</v>
      </c>
    </row>
    <row r="689" ht="40" customHeight="1" spans="1:3">
      <c r="A689" s="14" t="s">
        <v>1432</v>
      </c>
      <c r="B689" s="15"/>
      <c r="C689" s="13"/>
    </row>
    <row r="690" ht="40" customHeight="1" spans="1:3">
      <c r="A690" s="16">
        <v>632</v>
      </c>
      <c r="B690" s="17" t="s">
        <v>1433</v>
      </c>
      <c r="C690" s="16" t="s">
        <v>805</v>
      </c>
    </row>
    <row r="691" ht="40" customHeight="1" spans="1:3">
      <c r="A691" s="16">
        <v>633</v>
      </c>
      <c r="B691" s="17" t="s">
        <v>1434</v>
      </c>
      <c r="C691" s="16" t="s">
        <v>805</v>
      </c>
    </row>
    <row r="692" ht="40" customHeight="1" spans="1:3">
      <c r="A692" s="16">
        <v>634</v>
      </c>
      <c r="B692" s="17" t="s">
        <v>1435</v>
      </c>
      <c r="C692" s="16" t="s">
        <v>969</v>
      </c>
    </row>
    <row r="693" ht="40" customHeight="1" spans="1:3">
      <c r="A693" s="16">
        <v>635</v>
      </c>
      <c r="B693" s="17" t="s">
        <v>1436</v>
      </c>
      <c r="C693" s="16" t="s">
        <v>969</v>
      </c>
    </row>
    <row r="694" ht="40" customHeight="1" spans="1:3">
      <c r="A694" s="16">
        <v>636</v>
      </c>
      <c r="B694" s="17" t="s">
        <v>1437</v>
      </c>
      <c r="C694" s="16" t="s">
        <v>805</v>
      </c>
    </row>
    <row r="695" ht="40" customHeight="1" spans="1:9">
      <c r="A695" s="16">
        <v>637</v>
      </c>
      <c r="B695" s="17" t="s">
        <v>1438</v>
      </c>
      <c r="C695" s="16" t="s">
        <v>966</v>
      </c>
      <c r="G695" s="18"/>
      <c r="H695" s="19"/>
      <c r="I695" s="18"/>
    </row>
    <row r="696" ht="40" customHeight="1" spans="1:3">
      <c r="A696" s="16">
        <v>638</v>
      </c>
      <c r="B696" s="17" t="s">
        <v>1439</v>
      </c>
      <c r="C696" s="16" t="s">
        <v>966</v>
      </c>
    </row>
    <row r="697" ht="40" customHeight="1" spans="1:3">
      <c r="A697" s="16">
        <v>639</v>
      </c>
      <c r="B697" s="17" t="s">
        <v>1440</v>
      </c>
      <c r="C697" s="16" t="s">
        <v>981</v>
      </c>
    </row>
    <row r="698" ht="40" customHeight="1" spans="1:3">
      <c r="A698" s="16">
        <v>640</v>
      </c>
      <c r="B698" s="17" t="s">
        <v>1441</v>
      </c>
      <c r="C698" s="16" t="s">
        <v>981</v>
      </c>
    </row>
    <row r="699" ht="40" customHeight="1" spans="1:3">
      <c r="A699" s="16">
        <v>641</v>
      </c>
      <c r="B699" s="17" t="s">
        <v>1442</v>
      </c>
      <c r="C699" s="16" t="s">
        <v>972</v>
      </c>
    </row>
    <row r="700" ht="40" customHeight="1" spans="1:3">
      <c r="A700" s="16">
        <v>642</v>
      </c>
      <c r="B700" s="17" t="s">
        <v>1443</v>
      </c>
      <c r="C700" s="16" t="s">
        <v>972</v>
      </c>
    </row>
    <row r="701" ht="40" customHeight="1" spans="1:3">
      <c r="A701" s="16">
        <v>643</v>
      </c>
      <c r="B701" s="17" t="s">
        <v>1444</v>
      </c>
      <c r="C701" s="16" t="s">
        <v>965</v>
      </c>
    </row>
    <row r="702" ht="40" customHeight="1" spans="1:3">
      <c r="A702" s="16">
        <v>644</v>
      </c>
      <c r="B702" s="17" t="s">
        <v>1445</v>
      </c>
      <c r="C702" s="16" t="s">
        <v>965</v>
      </c>
    </row>
    <row r="703" ht="40" customHeight="1" spans="1:3">
      <c r="A703" s="16">
        <v>645</v>
      </c>
      <c r="B703" s="17" t="s">
        <v>1446</v>
      </c>
      <c r="C703" s="16" t="s">
        <v>967</v>
      </c>
    </row>
    <row r="704" ht="40" customHeight="1" spans="1:3">
      <c r="A704" s="16">
        <v>646</v>
      </c>
      <c r="B704" s="17" t="s">
        <v>1447</v>
      </c>
      <c r="C704" s="16" t="s">
        <v>994</v>
      </c>
    </row>
    <row r="705" ht="40" customHeight="1" spans="1:3">
      <c r="A705" s="16">
        <v>647</v>
      </c>
      <c r="B705" s="17" t="s">
        <v>1448</v>
      </c>
      <c r="C705" s="16" t="s">
        <v>994</v>
      </c>
    </row>
    <row r="706" ht="40" customHeight="1" spans="1:3">
      <c r="A706" s="16">
        <v>648</v>
      </c>
      <c r="B706" s="17" t="s">
        <v>1449</v>
      </c>
      <c r="C706" s="16" t="s">
        <v>994</v>
      </c>
    </row>
    <row r="707" ht="40" customHeight="1" spans="1:3">
      <c r="A707" s="16">
        <v>649</v>
      </c>
      <c r="B707" s="17" t="s">
        <v>1450</v>
      </c>
      <c r="C707" s="16" t="s">
        <v>994</v>
      </c>
    </row>
    <row r="708" ht="40" customHeight="1" spans="1:3">
      <c r="A708" s="16">
        <v>650</v>
      </c>
      <c r="B708" s="17" t="s">
        <v>1451</v>
      </c>
      <c r="C708" s="16" t="s">
        <v>970</v>
      </c>
    </row>
    <row r="709" ht="40" customHeight="1" spans="1:3">
      <c r="A709" s="16">
        <v>651</v>
      </c>
      <c r="B709" s="17" t="s">
        <v>1452</v>
      </c>
      <c r="C709" s="16" t="s">
        <v>970</v>
      </c>
    </row>
    <row r="710" ht="40" customHeight="1" spans="1:3">
      <c r="A710" s="16">
        <v>652</v>
      </c>
      <c r="B710" s="17" t="s">
        <v>1453</v>
      </c>
      <c r="C710" s="16" t="s">
        <v>970</v>
      </c>
    </row>
    <row r="711" ht="40" customHeight="1" spans="1:3">
      <c r="A711" s="16">
        <v>653</v>
      </c>
      <c r="B711" s="17" t="s">
        <v>1454</v>
      </c>
      <c r="C711" s="16" t="s">
        <v>970</v>
      </c>
    </row>
    <row r="712" ht="40" customHeight="1" spans="1:3">
      <c r="A712" s="16">
        <v>654</v>
      </c>
      <c r="B712" s="17" t="s">
        <v>1455</v>
      </c>
      <c r="C712" s="16" t="s">
        <v>970</v>
      </c>
    </row>
    <row r="713" ht="40" customHeight="1" spans="1:3">
      <c r="A713" s="16">
        <v>655</v>
      </c>
      <c r="B713" s="17" t="s">
        <v>1456</v>
      </c>
      <c r="C713" s="16" t="s">
        <v>970</v>
      </c>
    </row>
    <row r="714" ht="40" customHeight="1" spans="1:3">
      <c r="A714" s="16">
        <v>656</v>
      </c>
      <c r="B714" s="17" t="s">
        <v>1457</v>
      </c>
      <c r="C714" s="16" t="s">
        <v>987</v>
      </c>
    </row>
    <row r="715" ht="40" customHeight="1" spans="1:3">
      <c r="A715" s="16">
        <v>657</v>
      </c>
      <c r="B715" s="17" t="s">
        <v>1458</v>
      </c>
      <c r="C715" s="16" t="s">
        <v>987</v>
      </c>
    </row>
    <row r="716" ht="40" customHeight="1" spans="1:3">
      <c r="A716" s="16">
        <v>658</v>
      </c>
      <c r="B716" s="17" t="s">
        <v>1459</v>
      </c>
      <c r="C716" s="16" t="s">
        <v>987</v>
      </c>
    </row>
    <row r="717" ht="40" customHeight="1" spans="1:3">
      <c r="A717" s="16">
        <v>659</v>
      </c>
      <c r="B717" s="17" t="s">
        <v>1460</v>
      </c>
      <c r="C717" s="16" t="s">
        <v>971</v>
      </c>
    </row>
    <row r="718" ht="40" customHeight="1" spans="1:3">
      <c r="A718" s="16">
        <v>660</v>
      </c>
      <c r="B718" s="17" t="s">
        <v>1461</v>
      </c>
      <c r="C718" s="16" t="s">
        <v>971</v>
      </c>
    </row>
    <row r="719" ht="40" customHeight="1" spans="1:3">
      <c r="A719" s="16">
        <v>661</v>
      </c>
      <c r="B719" s="17" t="s">
        <v>1462</v>
      </c>
      <c r="C719" s="16" t="s">
        <v>962</v>
      </c>
    </row>
    <row r="720" ht="40" customHeight="1" spans="1:3">
      <c r="A720" s="16">
        <v>662</v>
      </c>
      <c r="B720" s="17" t="s">
        <v>1463</v>
      </c>
      <c r="C720" s="16" t="s">
        <v>805</v>
      </c>
    </row>
    <row r="721" ht="40" customHeight="1" spans="1:3">
      <c r="A721" s="16">
        <v>663</v>
      </c>
      <c r="B721" s="17" t="s">
        <v>1464</v>
      </c>
      <c r="C721" s="16" t="s">
        <v>805</v>
      </c>
    </row>
    <row r="722" ht="40" customHeight="1" spans="1:3">
      <c r="A722" s="21" t="s">
        <v>1465</v>
      </c>
      <c r="B722" s="21"/>
      <c r="C722" s="21"/>
    </row>
    <row r="723" ht="40" customHeight="1"/>
  </sheetData>
  <sheetProtection selectLockedCells="1"/>
  <mergeCells count="58">
    <mergeCell ref="A1:C1"/>
    <mergeCell ref="A3:C3"/>
    <mergeCell ref="A4:C4"/>
    <mergeCell ref="A13:C13"/>
    <mergeCell ref="A21:C21"/>
    <mergeCell ref="A44:C44"/>
    <mergeCell ref="A48:C48"/>
    <mergeCell ref="A55:C55"/>
    <mergeCell ref="A61:C61"/>
    <mergeCell ref="A78:C78"/>
    <mergeCell ref="A91:C91"/>
    <mergeCell ref="A104:C104"/>
    <mergeCell ref="A112:C112"/>
    <mergeCell ref="A136:C136"/>
    <mergeCell ref="A153:C153"/>
    <mergeCell ref="A170:C170"/>
    <mergeCell ref="A188:C188"/>
    <mergeCell ref="A193:C193"/>
    <mergeCell ref="A200:C200"/>
    <mergeCell ref="A217:C217"/>
    <mergeCell ref="A229:C229"/>
    <mergeCell ref="A242:C242"/>
    <mergeCell ref="A263:C263"/>
    <mergeCell ref="A286:C286"/>
    <mergeCell ref="A296:C296"/>
    <mergeCell ref="A323:C323"/>
    <mergeCell ref="A324:C324"/>
    <mergeCell ref="A340:C340"/>
    <mergeCell ref="A343:C343"/>
    <mergeCell ref="A351:C351"/>
    <mergeCell ref="A353:C353"/>
    <mergeCell ref="A355:C355"/>
    <mergeCell ref="A368:C368"/>
    <mergeCell ref="A375:C375"/>
    <mergeCell ref="A380:C380"/>
    <mergeCell ref="A382:C382"/>
    <mergeCell ref="A387:C387"/>
    <mergeCell ref="A401:C401"/>
    <mergeCell ref="A402:C402"/>
    <mergeCell ref="A424:C424"/>
    <mergeCell ref="A436:C436"/>
    <mergeCell ref="A437:C437"/>
    <mergeCell ref="A446:C446"/>
    <mergeCell ref="A473:C473"/>
    <mergeCell ref="A511:C511"/>
    <mergeCell ref="A522:C522"/>
    <mergeCell ref="A527:C527"/>
    <mergeCell ref="A550:C550"/>
    <mergeCell ref="A563:C563"/>
    <mergeCell ref="A591:C591"/>
    <mergeCell ref="A592:C592"/>
    <mergeCell ref="A600:C600"/>
    <mergeCell ref="A617:C617"/>
    <mergeCell ref="A633:C633"/>
    <mergeCell ref="A643:C643"/>
    <mergeCell ref="A666:C666"/>
    <mergeCell ref="A689:C689"/>
    <mergeCell ref="A722:C722"/>
  </mergeCells>
  <dataValidations count="2">
    <dataValidation type="list" allowBlank="1" showInputMessage="1" showErrorMessage="1" sqref="B645">
      <formula1>[2]字典!#REF!</formula1>
    </dataValidation>
    <dataValidation allowBlank="1" showInputMessage="1" showErrorMessage="1" sqref="B11 B157 B465 B533 B685 B686 B646:B647"/>
  </dataValidations>
  <hyperlinks>
    <hyperlink ref="B451" r:id="rId1" display="上党绿能物流铁路专用线项目" tooltip="http://59.195.205.179:8388/zdgc/#/javascript:void(0)"/>
  </hyperlinks>
  <printOptions horizontalCentered="1"/>
  <pageMargins left="1.0625" right="1.0625" top="1.14166666666667" bottom="1.18055555555556" header="0.5" footer="0.5"/>
  <pageSetup paperSize="9" scale="8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2024年省级重点工程项目名单（第一批）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王晶晶</dc:creator>
  <cp:lastModifiedBy>苏三</cp:lastModifiedBy>
  <dcterms:created xsi:type="dcterms:W3CDTF">2024-01-06T01:07:00Z</dcterms:created>
  <dcterms:modified xsi:type="dcterms:W3CDTF">2024-02-01T10:23:15Z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569F442A38B04172B1B8E03FA3FC7C1E</vt:lpwstr>
  </property>
  <property fmtid="{D5CDD505-2E9C-101B-9397-08002B2CF9AE}" pid="3" name="KSOProductBuildVer">
    <vt:lpwstr>2052-11.1.0.10938</vt:lpwstr>
  </property>
  <property fmtid="{D5CDD505-2E9C-101B-9397-08002B2CF9AE}" pid="4" name="KSOReadingLayout">
    <vt:bool>true</vt:bool>
  </property>
</Properties>
</file>